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президентские игры 2023\"/>
    </mc:Choice>
  </mc:AlternateContent>
  <xr:revisionPtr revIDLastSave="0" documentId="13_ncr:1_{C1F7F102-EE90-4B3E-A3B2-096BBDC93C28}" xr6:coauthVersionLast="47" xr6:coauthVersionMax="47" xr10:uidLastSave="{00000000-0000-0000-0000-000000000000}"/>
  <bookViews>
    <workbookView xWindow="1992" yWindow="0" windowWidth="20424" windowHeight="12228" firstSheet="2" activeTab="4" xr2:uid="{7660B21B-C7D0-42C3-BC50-1A0836EFA8B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<sst xmlns="http://schemas.openxmlformats.org/spreadsheetml/2006/main" count="2156" uniqueCount="400">
  <si>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</si>
  <si>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</si>
  <si>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</si>
  <si>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</si>
  <si>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</si>
  <si>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</si>
  <si>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</si>
  <si>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</si>
  <si>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</si>
  <si>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</si>
  <si>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</si>
  <si>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</si>
  <si>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</si>
  <si>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</si>
  <si>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</si>
  <si>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</si>
  <si>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</si>
  <si>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</si>
  <si>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</si>
  <si>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</si>
  <si>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</si>
  <si>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</si>
  <si>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</si>
  <si>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</si>
  <si>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</si>
  <si>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</si>
  <si>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</si>
  <si>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</si>
  <si>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</si>
  <si>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</si>
  <si>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</si>
  <si>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</si>
  <si>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</si>
  <si>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</si>
  <si>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</si>
  <si>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</si>
  <si>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</si>
  <si>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</si>
  <si>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</si>
  <si>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</si>
  <si>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</si>
  <si>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</si>
  <si>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</si>
  <si>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</si>
  <si>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</si>
  <si>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</si>
  <si>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</si>
  <si>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</si>
  <si>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</si>
  <si>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</si>
  <si>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</si>
  <si>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</si>
  <si>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</si>
  <si>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</si>
  <si>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</si>
  <si>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</si>
  <si>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</si>
  <si>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</si>
  <si>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</si>
  <si>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</si>
  <si>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</si>
  <si>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</si>
  <si>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</si>
  <si>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</si>
  <si>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</si>
  <si>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</si>
  <si>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</si>
  <si>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</si>
  <si>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</si>
  <si>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</si>
  <si>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</si>
  <si>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</si>
  <si>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</si>
  <si>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</si>
  <si>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</si>
  <si>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</si>
  <si>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</si>
  <si>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</si>
  <si>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</si>
  <si>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</si>
  <si>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</si>
  <si>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</si>
  <si>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</si>
  <si>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</si>
  <si>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</si>
  <si>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</si>
  <si>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</si>
  <si>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</si>
  <si>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</si>
  <si>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</si>
  <si>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</si>
  <si>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</si>
  <si>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</si>
  <si>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</si>
  <si>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</si>
  <si>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</si>
  <si>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</si>
  <si>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</si>
  <si>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</si>
  <si>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</si>
  <si>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</si>
  <si>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</si>
  <si>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</si>
  <si>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</si>
  <si>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</si>
  <si>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</si>
  <si>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</si>
  <si>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</si>
  <si>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</si>
  <si>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</si>
  <si>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</si>
  <si>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</si>
  <si>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</si>
  <si>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</si>
  <si>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</si>
  <si>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</si>
  <si>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</si>
  <si>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</si>
  <si>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</si>
  <si>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</si>
  <si>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</si>
  <si>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</si>
  <si>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</si>
  <si>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</si>
  <si>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</si>
  <si>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</si>
  <si>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</si>
  <si>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</si>
  <si>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</si>
  <si>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</si>
  <si>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</si>
  <si>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</si>
  <si>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</si>
  <si>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</si>
  <si>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</si>
  <si>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</si>
  <si>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</si>
  <si>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</si>
  <si>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</si>
  <si>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</si>
  <si>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</si>
  <si>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</si>
  <si>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</si>
  <si>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</si>
  <si>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</si>
  <si>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</si>
  <si>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</si>
  <si>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</si>
  <si>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</si>
  <si>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</si>
  <si>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</si>
  <si>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</si>
  <si>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</si>
  <si>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</si>
  <si>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</si>
  <si>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</si>
  <si>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</si>
  <si>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</si>
  <si>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</si>
  <si>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</si>
  <si>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</si>
  <si>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</si>
  <si>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</si>
  <si>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</si>
  <si>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</si>
  <si>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</si>
  <si>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</si>
  <si>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</si>
  <si>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</si>
  <si>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</si>
  <si>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</si>
  <si>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</si>
  <si>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</si>
  <si>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</si>
  <si>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</si>
  <si>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</si>
  <si>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</si>
  <si>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</si>
  <si>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</si>
  <si>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</si>
  <si>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</si>
  <si>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</si>
  <si>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</si>
  <si>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</si>
  <si>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</si>
  <si>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</si>
  <si>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</si>
  <si>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</si>
  <si>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</si>
  <si>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</si>
  <si>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</si>
  <si>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</si>
  <si>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</si>
  <si>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</si>
  <si>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</si>
  <si>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</si>
  <si>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</si>
  <si>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</si>
  <si>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</si>
  <si>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</si>
  <si>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</si>
  <si>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</si>
  <si>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</si>
  <si>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</si>
  <si>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</si>
  <si>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</si>
  <si>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</si>
  <si>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</si>
  <si>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</si>
  <si>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</si>
  <si>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</si>
  <si>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</si>
  <si>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</si>
  <si>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</si>
  <si>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</si>
  <si>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</si>
  <si>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</si>
  <si>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</si>
  <si>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</si>
  <si>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</si>
  <si>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</si>
  <si>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</si>
  <si>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</si>
  <si>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</si>
  <si>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</si>
  <si>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</si>
  <si>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</si>
  <si>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</si>
  <si>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</si>
  <si>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</si>
  <si>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</si>
  <si>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</si>
  <si>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</si>
  <si>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</si>
  <si>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</si>
  <si>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</si>
  <si>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</si>
  <si>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</si>
  <si>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</si>
  <si>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</si>
  <si>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</si>
  <si>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</si>
  <si>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</si>
  <si>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</si>
  <si>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</si>
  <si>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</si>
  <si>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</si>
  <si>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</si>
  <si>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</si>
  <si>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</si>
  <si>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</si>
  <si>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</si>
  <si>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</si>
  <si>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</si>
  <si>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</si>
  <si>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</si>
  <si>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</si>
  <si>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</si>
  <si>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</si>
  <si>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</si>
  <si>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</si>
  <si>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</si>
  <si>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</si>
  <si>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</si>
  <si>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</si>
  <si>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</si>
  <si>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</si>
  <si>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</si>
  <si>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</si>
  <si>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</si>
  <si>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</si>
  <si>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</si>
  <si>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</si>
  <si>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</si>
  <si>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</si>
  <si>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</si>
  <si>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</si>
  <si>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</si>
  <si>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</si>
  <si>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</si>
  <si>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</si>
  <si>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</si>
  <si>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</si>
  <si>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</si>
  <si>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</si>
  <si>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</si>
  <si>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</si>
  <si>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</si>
  <si>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</si>
  <si>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</si>
  <si>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</si>
  <si>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</si>
  <si>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</si>
  <si>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</si>
  <si>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</si>
  <si>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</si>
  <si>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</si>
  <si>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</si>
  <si>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</si>
  <si>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</si>
  <si>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</si>
  <si>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</si>
  <si>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</si>
  <si>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</si>
  <si>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</si>
  <si>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</si>
  <si>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</si>
  <si>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</si>
  <si>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</si>
  <si>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</si>
  <si>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</si>
  <si>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</si>
  <si>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</si>
  <si>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</si>
  <si>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</si>
  <si>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</si>
  <si>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</si>
  <si>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</si>
  <si>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</si>
  <si>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</si>
  <si>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</si>
  <si>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</si>
  <si>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</si>
  <si>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</si>
  <si>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</si>
  <si>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</si>
  <si>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</si>
  <si>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</si>
  <si>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</si>
  <si>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</si>
  <si>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</si>
  <si>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</si>
  <si>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</si>
  <si>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</si>
  <si>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</si>
  <si>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</si>
  <si>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</si>
  <si>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</si>
  <si>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</si>
  <si>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</si>
  <si>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</si>
  <si>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</si>
  <si>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</si>
  <si>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</si>
  <si>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</si>
  <si>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</si>
  <si>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</si>
  <si>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</si>
  <si>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</si>
  <si>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</si>
  <si>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</si>
  <si>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</si>
  <si>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</si>
  <si>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</si>
  <si>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</si>
  <si>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</si>
  <si>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</si>
  <si>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</si>
  <si>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</si>
  <si>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</si>
  <si>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</si>
  <si>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</si>
  <si>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</si>
  <si>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</si>
  <si>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</si>
  <si>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</si>
  <si>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</si>
  <si>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</si>
  <si>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</si>
  <si>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</si>
  <si>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</si>
  <si>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</si>
  <si>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</si>
  <si>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</si>
  <si>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</si>
  <si>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</si>
  <si>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</si>
  <si>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</si>
  <si>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</si>
  <si>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</si>
  <si>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</si>
  <si>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</si>
  <si>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Ишмухаметов Эмир</t>
  </si>
  <si>
    <t>Речапов Салават</t>
  </si>
  <si>
    <t>Афанасьев Даниил</t>
  </si>
  <si>
    <t>Гришин Кирилл</t>
  </si>
  <si>
    <t>Чернышев Вова</t>
  </si>
  <si>
    <t>6.4.</t>
  </si>
  <si>
    <t>5.5.</t>
  </si>
  <si>
    <t>13.3.</t>
  </si>
  <si>
    <t>12.0.</t>
  </si>
  <si>
    <t>10.9.</t>
  </si>
  <si>
    <t>3.20.0.</t>
  </si>
  <si>
    <t>2.54.7.</t>
  </si>
  <si>
    <t>3.48.6.</t>
  </si>
  <si>
    <t>3.56.0</t>
  </si>
  <si>
    <t>3.10.8.</t>
  </si>
  <si>
    <r>
      <t xml:space="preserve">(школьного) </t>
    </r>
    <r>
      <rPr>
        <sz val="14"/>
        <color theme="1"/>
        <rFont val="Times New Roman"/>
        <family val="1"/>
        <charset val="204"/>
      </rPr>
      <t>этапа</t>
    </r>
  </si>
  <si>
    <t>Место проведения Курьинская ООШ</t>
  </si>
  <si>
    <t>Главный судья: Боталов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</si>
</sst>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" fontId="1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9A9F206F-BC54-47A8-92CE-16E6B2DF9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398E-28FE-463A-9FD0-13C0CA2F4C55}">
  <dimension ref="A1:Q158"/>
  <sheetViews>
    <sheetView view="pageLayout" topLeftCell="A139" zoomScaleNormal="100" workbookViewId="0">
      <selection activeCell="C161" sqref="C161"/>
    </sheetView>
  </sheetViews>
  <sheetFormatPr defaultRowHeight="15.6" x14ac:dyDescent="0.3"/>
  <cols>
    <col min="1" max="1" width="10.3984375" customWidth="1"/>
    <col min="5" max="5" width="10" customWidth="1"/>
    <col min="7" max="7" width="10.09765625" customWidth="1"/>
    <col min="9" max="9" width="12" customWidth="1"/>
    <col min="11" max="11" width="12.09765625" customWidth="1"/>
  </cols>
  <sheetData>
    <row r="1" spans="1:17" ht="73.5" customHeight="1" x14ac:dyDescent="0.3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7.399999999999999" x14ac:dyDescent="0.3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3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3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3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3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3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3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3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3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3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3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3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3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3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3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3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3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3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3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3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3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3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3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3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3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3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3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3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3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3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3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3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3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3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3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3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3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3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3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3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3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3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3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3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3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3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3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3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3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3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3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3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3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3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3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3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3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3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3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3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3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3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3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3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3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3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3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3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3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3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3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3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3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3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3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3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3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3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3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3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3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3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3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3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3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3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3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3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3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3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3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3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3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3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3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3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3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3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3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3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3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3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3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3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3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3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3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3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3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3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3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3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3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3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3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3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3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3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3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3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3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3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3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3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3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3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3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3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3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3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3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3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3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3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3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3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3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3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3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3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3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3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3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3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3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3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3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3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3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3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3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3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3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" x14ac:dyDescent="0.3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" x14ac:dyDescent="0.3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xmlns:xlrd2="http://schemas.microsoft.com/office/spreadsheetml/2017/richdata2"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B69-8BAE-45D4-B384-F15B0C6F09C1}">
  <dimension ref="A1:M195"/>
  <sheetViews>
    <sheetView view="pageLayout" topLeftCell="A145" zoomScaleNormal="100" workbookViewId="0">
      <selection activeCell="K146" sqref="K146"/>
    </sheetView>
  </sheetViews>
  <sheetFormatPr defaultRowHeight="15.6" x14ac:dyDescent="0.3"/>
  <cols>
    <col min="1" max="1" width="12.5" customWidth="1"/>
    <col min="5" max="5" width="10" customWidth="1"/>
    <col min="7" max="7" width="10.5" customWidth="1"/>
    <col min="9" max="9" width="10.3984375" customWidth="1"/>
    <col min="11" max="11" width="11.19921875" customWidth="1"/>
  </cols>
  <sheetData>
    <row r="1" spans="1:13" ht="74.25" customHeight="1" x14ac:dyDescent="0.3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7.399999999999999" x14ac:dyDescent="0.3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3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3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3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3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3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3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3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3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3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3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3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3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3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3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3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3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3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3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3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3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3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3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3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3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3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3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3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3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3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3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3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3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3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3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3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3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3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3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3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3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3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3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3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3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3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3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3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3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3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3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3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3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3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3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3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3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3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3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3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3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3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3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3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3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3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3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3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3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3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3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3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3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3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3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3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3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3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3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3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3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3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3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3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3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3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3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3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3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3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3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3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3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3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3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3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3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3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3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3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3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3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3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3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3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3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3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3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3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3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3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3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3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3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3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3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3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3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3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3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3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3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3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3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3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3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3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3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3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3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3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3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3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3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3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3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3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3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3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3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3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3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3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3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3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3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3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3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3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3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3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3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3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3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" x14ac:dyDescent="0.3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" x14ac:dyDescent="0.3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" x14ac:dyDescent="0.3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" x14ac:dyDescent="0.3">
      <c r="I159" s="1">
        <v>22</v>
      </c>
      <c r="J159" s="7">
        <v>12</v>
      </c>
    </row>
    <row r="160" spans="1:12" ht="18" x14ac:dyDescent="0.3">
      <c r="I160" s="2">
        <v>22.1</v>
      </c>
      <c r="J160" s="7">
        <v>11</v>
      </c>
    </row>
    <row r="161" spans="9:10" ht="18" x14ac:dyDescent="0.3">
      <c r="I161" s="2">
        <v>22.2</v>
      </c>
      <c r="J161" s="7">
        <v>11</v>
      </c>
    </row>
    <row r="162" spans="9:10" ht="18" x14ac:dyDescent="0.3">
      <c r="I162" s="2">
        <v>22.3</v>
      </c>
      <c r="J162" s="7">
        <v>11</v>
      </c>
    </row>
    <row r="163" spans="9:10" ht="18" x14ac:dyDescent="0.3">
      <c r="I163" s="2">
        <v>22.4</v>
      </c>
      <c r="J163" s="7">
        <v>10</v>
      </c>
    </row>
    <row r="164" spans="9:10" ht="18" x14ac:dyDescent="0.3">
      <c r="I164" s="2">
        <v>22.5</v>
      </c>
      <c r="J164" s="7">
        <v>10</v>
      </c>
    </row>
    <row r="165" spans="9:10" ht="18" x14ac:dyDescent="0.3">
      <c r="I165" s="2">
        <v>22.6</v>
      </c>
      <c r="J165" s="7">
        <v>10</v>
      </c>
    </row>
    <row r="166" spans="9:10" ht="18" x14ac:dyDescent="0.3">
      <c r="I166" s="2">
        <v>22.7</v>
      </c>
      <c r="J166" s="7">
        <v>9</v>
      </c>
    </row>
    <row r="167" spans="9:10" ht="18" x14ac:dyDescent="0.3">
      <c r="I167" s="2">
        <v>22.8</v>
      </c>
      <c r="J167" s="7">
        <v>9</v>
      </c>
    </row>
    <row r="168" spans="9:10" ht="18" x14ac:dyDescent="0.3">
      <c r="I168" s="2">
        <v>22.9</v>
      </c>
      <c r="J168" s="7">
        <v>9</v>
      </c>
    </row>
    <row r="169" spans="9:10" ht="18" x14ac:dyDescent="0.3">
      <c r="I169" s="2">
        <v>23</v>
      </c>
      <c r="J169" s="7">
        <v>8</v>
      </c>
    </row>
    <row r="170" spans="9:10" ht="18" x14ac:dyDescent="0.3">
      <c r="I170" s="2">
        <v>23.1</v>
      </c>
      <c r="J170" s="7">
        <v>8</v>
      </c>
    </row>
    <row r="171" spans="9:10" ht="18" x14ac:dyDescent="0.3">
      <c r="I171" s="2">
        <v>23.2</v>
      </c>
      <c r="J171" s="7">
        <v>8</v>
      </c>
    </row>
    <row r="172" spans="9:10" ht="18" x14ac:dyDescent="0.3">
      <c r="I172" s="2">
        <v>23.3</v>
      </c>
      <c r="J172" s="7">
        <v>7</v>
      </c>
    </row>
    <row r="173" spans="9:10" ht="18" x14ac:dyDescent="0.3">
      <c r="I173" s="2">
        <v>23.4</v>
      </c>
      <c r="J173" s="7">
        <v>8</v>
      </c>
    </row>
    <row r="174" spans="9:10" ht="18" x14ac:dyDescent="0.3">
      <c r="I174" s="2">
        <v>23.5</v>
      </c>
      <c r="J174" s="7">
        <v>7</v>
      </c>
    </row>
    <row r="175" spans="9:10" ht="18" x14ac:dyDescent="0.3">
      <c r="I175" s="2">
        <v>23.6</v>
      </c>
      <c r="J175" s="7">
        <v>6</v>
      </c>
    </row>
    <row r="176" spans="9:10" ht="18" x14ac:dyDescent="0.3">
      <c r="I176" s="2">
        <v>23.7</v>
      </c>
      <c r="J176" s="7">
        <v>6</v>
      </c>
    </row>
    <row r="177" spans="9:10" ht="18" x14ac:dyDescent="0.3">
      <c r="I177" s="2">
        <v>23.8</v>
      </c>
      <c r="J177" s="7">
        <v>6</v>
      </c>
    </row>
    <row r="178" spans="9:10" ht="18" x14ac:dyDescent="0.3">
      <c r="I178" s="2">
        <v>23.9</v>
      </c>
      <c r="J178" s="7">
        <v>5</v>
      </c>
    </row>
    <row r="179" spans="9:10" ht="18" x14ac:dyDescent="0.3">
      <c r="I179" s="2">
        <v>24</v>
      </c>
      <c r="J179" s="7">
        <v>5</v>
      </c>
    </row>
    <row r="180" spans="9:10" ht="18" x14ac:dyDescent="0.3">
      <c r="I180" s="2">
        <v>24.1</v>
      </c>
      <c r="J180" s="7">
        <v>5</v>
      </c>
    </row>
    <row r="181" spans="9:10" ht="18" x14ac:dyDescent="0.3">
      <c r="I181" s="2">
        <v>24.2</v>
      </c>
      <c r="J181" s="7">
        <v>4</v>
      </c>
    </row>
    <row r="182" spans="9:10" ht="18" x14ac:dyDescent="0.3">
      <c r="I182" s="2">
        <v>24.3</v>
      </c>
      <c r="J182" s="7">
        <v>4</v>
      </c>
    </row>
    <row r="183" spans="9:10" ht="18" x14ac:dyDescent="0.3">
      <c r="I183" s="2">
        <v>24.4</v>
      </c>
      <c r="J183" s="7">
        <v>4</v>
      </c>
    </row>
    <row r="184" spans="9:10" ht="18" x14ac:dyDescent="0.3">
      <c r="I184" s="2">
        <v>24.5</v>
      </c>
      <c r="J184" s="7">
        <v>3</v>
      </c>
    </row>
    <row r="185" spans="9:10" ht="18" x14ac:dyDescent="0.3">
      <c r="I185" s="2">
        <v>24.6</v>
      </c>
      <c r="J185" s="7">
        <v>3</v>
      </c>
    </row>
    <row r="186" spans="9:10" ht="18" x14ac:dyDescent="0.3">
      <c r="I186" s="2">
        <v>24.7</v>
      </c>
      <c r="J186" s="7">
        <v>3</v>
      </c>
    </row>
    <row r="187" spans="9:10" ht="18" x14ac:dyDescent="0.3">
      <c r="I187" s="2">
        <v>24.8</v>
      </c>
      <c r="J187" s="7">
        <v>2</v>
      </c>
    </row>
    <row r="188" spans="9:10" ht="18" x14ac:dyDescent="0.3">
      <c r="I188" s="2">
        <v>24.9</v>
      </c>
      <c r="J188" s="7">
        <v>2</v>
      </c>
    </row>
    <row r="189" spans="9:10" ht="18" x14ac:dyDescent="0.3">
      <c r="I189" s="1">
        <v>25</v>
      </c>
      <c r="J189" s="7">
        <v>2</v>
      </c>
    </row>
    <row r="190" spans="9:10" ht="18" x14ac:dyDescent="0.3">
      <c r="I190" s="2">
        <v>25.1</v>
      </c>
      <c r="J190" s="7">
        <v>1</v>
      </c>
    </row>
    <row r="191" spans="9:10" ht="18" x14ac:dyDescent="0.3">
      <c r="I191" s="2">
        <v>25.2</v>
      </c>
      <c r="J191" s="7">
        <v>1</v>
      </c>
    </row>
    <row r="192" spans="9:10" ht="18" x14ac:dyDescent="0.3">
      <c r="I192" s="14">
        <v>0</v>
      </c>
      <c r="J192" s="20">
        <v>0</v>
      </c>
    </row>
    <row r="193" spans="9:10" ht="18" x14ac:dyDescent="0.3">
      <c r="I193" s="2">
        <v>25.3</v>
      </c>
      <c r="J193" s="7">
        <v>1</v>
      </c>
    </row>
    <row r="194" spans="9:10" ht="18" x14ac:dyDescent="0.3">
      <c r="I194" s="2">
        <v>25.4</v>
      </c>
      <c r="J194" s="7">
        <v>0</v>
      </c>
    </row>
    <row r="195" spans="9:10" ht="18" x14ac:dyDescent="0.3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xmlns:xlrd2="http://schemas.microsoft.com/office/spreadsheetml/2017/richdata2"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29D-FCD8-42B6-ACCD-7A223279E4F3}">
  <dimension ref="A1:R540"/>
  <sheetViews>
    <sheetView topLeftCell="A43" zoomScaleNormal="100" zoomScalePageLayoutView="80" workbookViewId="0">
      <selection activeCell="B51" sqref="B51"/>
    </sheetView>
  </sheetViews>
  <sheetFormatPr defaultRowHeight="15.6" x14ac:dyDescent="0.3"/>
  <cols>
    <col min="1" max="1" width="4" customWidth="1"/>
    <col min="2" max="2" width="34.09765625" customWidth="1"/>
    <col min="3" max="12" width="6.69921875" customWidth="1"/>
    <col min="13" max="13" width="8" customWidth="1"/>
    <col min="14" max="14" width="6.69921875" customWidth="1"/>
    <col min="15" max="15" width="8.3984375" customWidth="1"/>
    <col min="16" max="16" width="12.5" customWidth="1"/>
    <col min="17" max="17" width="12.09765625" customWidth="1"/>
    <col min="18" max="18" width="0" hidden="1" customWidth="1"/>
  </cols>
  <sheetData>
    <row r="1" spans="1:18" ht="15.75" customHeight="1" x14ac:dyDescent="0.3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3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8" ht="18.75" customHeight="1" x14ac:dyDescent="0.3">
      <c r="A4" s="61" t="s">
        <v>397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8" ht="18.75" customHeight="1" x14ac:dyDescent="0.3">
      <c r="A5" s="64" t="s">
        <v>335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8" ht="18" x14ac:dyDescent="0.3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" x14ac:dyDescent="0.3">
      <c r="A8" s="62" t="s">
        <v>331</v>
      </c>
      <c r="B8" s="6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" x14ac:dyDescent="0.3">
      <c r="A9" s="62" t="s">
        <v>398</v>
      </c>
      <c r="B9" s="6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" x14ac:dyDescent="0.3">
      <c r="A10" s="62"/>
      <c r="B10" s="6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7.399999999999999" x14ac:dyDescent="0.3">
      <c r="A11" s="70" t="s">
        <v>333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8" x14ac:dyDescent="0.3">
      <c r="R12" s="37" t="s">
        <v>349</v>
      </c>
    </row>
    <row r="13" spans="1:18" ht="47.25" customHeight="1" x14ac:dyDescent="0.3">
      <c r="A13" s="65" t="s">
        <v>338</v>
      </c>
      <c r="B13" s="66" t="s">
        <v>370</v>
      </c>
      <c r="C13" s="65" t="s">
        <v>348</v>
      </c>
      <c r="D13" s="65"/>
      <c r="E13" s="65" t="s">
        <v>341</v>
      </c>
      <c r="F13" s="65"/>
      <c r="G13" s="65" t="s">
        <v>342</v>
      </c>
      <c r="H13" s="65"/>
      <c r="I13" s="65" t="s">
        <v>343</v>
      </c>
      <c r="J13" s="65"/>
      <c r="K13" s="65" t="s">
        <v>344</v>
      </c>
      <c r="L13" s="65"/>
      <c r="M13" s="65" t="s">
        <v>381</v>
      </c>
      <c r="N13" s="65"/>
      <c r="O13" s="67" t="s">
        <v>345</v>
      </c>
      <c r="P13" s="68" t="s">
        <v>336</v>
      </c>
      <c r="Q13" s="68" t="s">
        <v>337</v>
      </c>
      <c r="R13" s="37">
        <v>5</v>
      </c>
    </row>
    <row r="14" spans="1:18" ht="16.8" x14ac:dyDescent="0.3">
      <c r="A14" s="65"/>
      <c r="B14" s="66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7"/>
      <c r="P14" s="69"/>
      <c r="Q14" s="69"/>
    </row>
    <row r="15" spans="1:18" ht="17.399999999999999" x14ac:dyDescent="0.3">
      <c r="A15" s="32">
        <v>1</v>
      </c>
      <c r="B15" s="33" t="s">
        <v>382</v>
      </c>
      <c r="C15" s="32">
        <v>280</v>
      </c>
      <c r="D15" s="34">
        <v>11</v>
      </c>
      <c r="E15" s="32">
        <v>13</v>
      </c>
      <c r="F15" s="34">
        <v>5</v>
      </c>
      <c r="G15" s="82" t="s">
        <v>387</v>
      </c>
      <c r="H15" s="34">
        <v>21</v>
      </c>
      <c r="I15" s="32"/>
      <c r="J15" s="34"/>
      <c r="K15" s="32"/>
      <c r="L15" s="34"/>
      <c r="M15" s="32" t="s">
        <v>392</v>
      </c>
      <c r="N15" s="34">
        <v>50</v>
      </c>
      <c r="O15" s="35">
        <v>87</v>
      </c>
      <c r="P15" s="43">
        <v>2</v>
      </c>
      <c r="Q15" s="72"/>
      <c r="R15">
        <f>M11</f>
        <v>0</v>
      </c>
    </row>
    <row r="16" spans="1:18" ht="17.399999999999999" x14ac:dyDescent="0.3">
      <c r="A16" s="32">
        <v>2</v>
      </c>
      <c r="B16" s="33" t="s">
        <v>383</v>
      </c>
      <c r="C16" s="32">
        <v>307</v>
      </c>
      <c r="D16" s="34">
        <v>16</v>
      </c>
      <c r="E16" s="32">
        <v>17</v>
      </c>
      <c r="F16" s="34">
        <v>13</v>
      </c>
      <c r="G16" s="32" t="s">
        <v>388</v>
      </c>
      <c r="H16" s="34">
        <v>73</v>
      </c>
      <c r="I16" s="32"/>
      <c r="J16" s="34"/>
      <c r="K16" s="32"/>
      <c r="L16" s="34"/>
      <c r="M16" s="32" t="s">
        <v>393</v>
      </c>
      <c r="N16" s="34">
        <v>79</v>
      </c>
      <c r="O16" s="35">
        <v>181</v>
      </c>
      <c r="P16" s="43">
        <v>1</v>
      </c>
      <c r="Q16" s="73"/>
      <c r="R16">
        <f>M11</f>
        <v>0</v>
      </c>
    </row>
    <row r="17" spans="1:18" ht="17.399999999999999" x14ac:dyDescent="0.3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73"/>
      <c r="R17">
        <f>M11</f>
        <v>0</v>
      </c>
    </row>
    <row r="18" spans="1:18" ht="17.399999999999999" x14ac:dyDescent="0.3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73"/>
      <c r="R18">
        <f>M11</f>
        <v>0</v>
      </c>
    </row>
    <row r="19" spans="1:18" ht="17.399999999999999" x14ac:dyDescent="0.3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73"/>
      <c r="R19">
        <f>M11</f>
        <v>0</v>
      </c>
    </row>
    <row r="20" spans="1:18" ht="17.399999999999999" x14ac:dyDescent="0.3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73"/>
      <c r="R20">
        <f>M11</f>
        <v>0</v>
      </c>
    </row>
    <row r="21" spans="1:18" ht="20.399999999999999" x14ac:dyDescent="0.3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>
        <v>268</v>
      </c>
      <c r="P21" s="79"/>
      <c r="Q21" s="74"/>
    </row>
    <row r="24" spans="1:18" ht="16.8" x14ac:dyDescent="0.3">
      <c r="B24" s="36" t="s">
        <v>399</v>
      </c>
    </row>
    <row r="25" spans="1:18" ht="16.8" x14ac:dyDescent="0.3">
      <c r="B25" s="36"/>
    </row>
    <row r="26" spans="1:18" ht="16.8" x14ac:dyDescent="0.3">
      <c r="B26" s="36" t="s">
        <v>347</v>
      </c>
    </row>
    <row r="27" spans="1:18" ht="17.399999999999999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3">
      <c r="A28" s="63" t="s">
        <v>334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x14ac:dyDescent="0.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3">
      <c r="A30" s="64" t="s">
        <v>330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8" ht="18.75" customHeight="1" x14ac:dyDescent="0.3">
      <c r="A31" s="61" t="s">
        <v>397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8" ht="18.75" customHeight="1" x14ac:dyDescent="0.3">
      <c r="A32" s="64" t="s">
        <v>335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8" x14ac:dyDescent="0.3">
      <c r="A33" s="71" t="s">
        <v>380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8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" x14ac:dyDescent="0.3">
      <c r="A35" s="62" t="s">
        <v>331</v>
      </c>
      <c r="B35" s="6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" x14ac:dyDescent="0.3">
      <c r="A36" s="62" t="s">
        <v>398</v>
      </c>
      <c r="B36" s="6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" x14ac:dyDescent="0.3">
      <c r="A37" s="62"/>
      <c r="B37" s="6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7.399999999999999" x14ac:dyDescent="0.3">
      <c r="A38" s="70" t="s">
        <v>350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40" spans="1:17" ht="46.5" customHeight="1" x14ac:dyDescent="0.3">
      <c r="A40" s="65" t="s">
        <v>338</v>
      </c>
      <c r="B40" s="66" t="s">
        <v>370</v>
      </c>
      <c r="C40" s="65" t="s">
        <v>348</v>
      </c>
      <c r="D40" s="65"/>
      <c r="E40" s="65" t="s">
        <v>341</v>
      </c>
      <c r="F40" s="65"/>
      <c r="G40" s="65" t="s">
        <v>342</v>
      </c>
      <c r="H40" s="65"/>
      <c r="I40" s="65" t="s">
        <v>343</v>
      </c>
      <c r="J40" s="65"/>
      <c r="K40" s="65" t="s">
        <v>344</v>
      </c>
      <c r="L40" s="65"/>
      <c r="M40" s="65" t="s">
        <v>381</v>
      </c>
      <c r="N40" s="65"/>
      <c r="O40" s="67" t="s">
        <v>345</v>
      </c>
      <c r="P40" s="68" t="s">
        <v>336</v>
      </c>
      <c r="Q40" s="68" t="s">
        <v>337</v>
      </c>
    </row>
    <row r="41" spans="1:17" ht="16.8" x14ac:dyDescent="0.3">
      <c r="A41" s="65"/>
      <c r="B41" s="66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7"/>
      <c r="P41" s="69"/>
      <c r="Q41" s="69"/>
    </row>
    <row r="42" spans="1:17" ht="18.75" customHeight="1" x14ac:dyDescent="0.3">
      <c r="A42" s="32">
        <v>1</v>
      </c>
      <c r="B42" s="33" t="s">
        <v>384</v>
      </c>
      <c r="C42" s="32">
        <v>260</v>
      </c>
      <c r="D42" s="34">
        <v>7</v>
      </c>
      <c r="E42" s="32">
        <v>16</v>
      </c>
      <c r="F42" s="34">
        <v>11</v>
      </c>
      <c r="G42" s="32"/>
      <c r="H42" s="34"/>
      <c r="I42" s="32" t="s">
        <v>389</v>
      </c>
      <c r="J42" s="34">
        <v>0</v>
      </c>
      <c r="K42" s="32"/>
      <c r="L42" s="34"/>
      <c r="M42" s="32" t="s">
        <v>394</v>
      </c>
      <c r="N42" s="34">
        <v>15</v>
      </c>
      <c r="O42" s="35">
        <v>33</v>
      </c>
      <c r="P42" s="43">
        <v>3</v>
      </c>
      <c r="Q42" s="72"/>
    </row>
    <row r="43" spans="1:17" ht="18.75" customHeight="1" x14ac:dyDescent="0.3">
      <c r="A43" s="32">
        <v>2</v>
      </c>
      <c r="B43" s="33" t="s">
        <v>385</v>
      </c>
      <c r="C43" s="32">
        <v>341</v>
      </c>
      <c r="D43" s="34">
        <v>23</v>
      </c>
      <c r="E43" s="32">
        <v>24</v>
      </c>
      <c r="F43" s="34">
        <v>27</v>
      </c>
      <c r="G43" s="32"/>
      <c r="H43" s="34"/>
      <c r="I43" s="32" t="s">
        <v>390</v>
      </c>
      <c r="J43" s="34">
        <v>5</v>
      </c>
      <c r="K43" s="32"/>
      <c r="L43" s="34"/>
      <c r="M43" s="32" t="s">
        <v>395</v>
      </c>
      <c r="N43" s="34">
        <v>6</v>
      </c>
      <c r="O43" s="35">
        <v>61</v>
      </c>
      <c r="P43" s="43">
        <v>2</v>
      </c>
      <c r="Q43" s="73"/>
    </row>
    <row r="44" spans="1:17" ht="18.75" customHeight="1" x14ac:dyDescent="0.3">
      <c r="A44" s="32">
        <v>3</v>
      </c>
      <c r="B44" s="33" t="s">
        <v>386</v>
      </c>
      <c r="C44" s="32">
        <v>352</v>
      </c>
      <c r="D44" s="34">
        <v>26</v>
      </c>
      <c r="E44" s="32">
        <v>28</v>
      </c>
      <c r="F44" s="34">
        <v>35</v>
      </c>
      <c r="G44" s="32"/>
      <c r="H44" s="34"/>
      <c r="I44" s="32" t="s">
        <v>391</v>
      </c>
      <c r="J44" s="34">
        <v>36</v>
      </c>
      <c r="K44" s="32"/>
      <c r="L44" s="34"/>
      <c r="M44" s="32" t="s">
        <v>396</v>
      </c>
      <c r="N44" s="34">
        <v>63</v>
      </c>
      <c r="O44" s="35">
        <v>160</v>
      </c>
      <c r="P44" s="43">
        <v>1</v>
      </c>
      <c r="Q44" s="73"/>
    </row>
    <row r="45" spans="1:17" ht="18.75" customHeight="1" x14ac:dyDescent="0.3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73"/>
    </row>
    <row r="46" spans="1:17" ht="18.75" customHeight="1" x14ac:dyDescent="0.3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73"/>
    </row>
    <row r="47" spans="1:17" ht="18.75" customHeight="1" x14ac:dyDescent="0.3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73"/>
    </row>
    <row r="48" spans="1:17" ht="20.399999999999999" x14ac:dyDescent="0.3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8">
        <v>254</v>
      </c>
      <c r="P48" s="79"/>
      <c r="Q48" s="74"/>
    </row>
    <row r="51" spans="1:17" ht="16.8" x14ac:dyDescent="0.3">
      <c r="B51" s="36" t="s">
        <v>399</v>
      </c>
    </row>
    <row r="52" spans="1:17" ht="16.8" x14ac:dyDescent="0.3">
      <c r="B52" s="36"/>
    </row>
    <row r="53" spans="1:17" ht="16.8" x14ac:dyDescent="0.3">
      <c r="B53" s="36" t="s">
        <v>347</v>
      </c>
    </row>
    <row r="54" spans="1:17" ht="17.399999999999999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3">
      <c r="A55" s="63" t="s">
        <v>334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17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3">
      <c r="A57" s="64" t="s">
        <v>330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8.75" customHeight="1" x14ac:dyDescent="0.3">
      <c r="A58" s="61" t="s">
        <v>379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18.75" customHeight="1" x14ac:dyDescent="0.3">
      <c r="A59" s="64" t="s">
        <v>335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8" x14ac:dyDescent="0.3">
      <c r="A60" s="71" t="s">
        <v>380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8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" x14ac:dyDescent="0.3">
      <c r="A62" s="62" t="s">
        <v>331</v>
      </c>
      <c r="B62" s="62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" x14ac:dyDescent="0.3">
      <c r="A63" s="62" t="s">
        <v>332</v>
      </c>
      <c r="B63" s="6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" x14ac:dyDescent="0.3">
      <c r="A64" s="62"/>
      <c r="B64" s="6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7.399999999999999" x14ac:dyDescent="0.3">
      <c r="A65" s="70" t="s">
        <v>351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7" spans="1:17" ht="46.5" customHeight="1" x14ac:dyDescent="0.3">
      <c r="A67" s="65" t="s">
        <v>338</v>
      </c>
      <c r="B67" s="66" t="s">
        <v>370</v>
      </c>
      <c r="C67" s="65" t="s">
        <v>348</v>
      </c>
      <c r="D67" s="65"/>
      <c r="E67" s="65" t="s">
        <v>341</v>
      </c>
      <c r="F67" s="65"/>
      <c r="G67" s="65" t="s">
        <v>342</v>
      </c>
      <c r="H67" s="65"/>
      <c r="I67" s="65" t="s">
        <v>343</v>
      </c>
      <c r="J67" s="65"/>
      <c r="K67" s="65" t="s">
        <v>344</v>
      </c>
      <c r="L67" s="65"/>
      <c r="M67" s="65" t="s">
        <v>381</v>
      </c>
      <c r="N67" s="65"/>
      <c r="O67" s="67" t="s">
        <v>345</v>
      </c>
      <c r="P67" s="68" t="s">
        <v>336</v>
      </c>
      <c r="Q67" s="68" t="s">
        <v>337</v>
      </c>
    </row>
    <row r="68" spans="1:17" ht="16.8" x14ac:dyDescent="0.3">
      <c r="A68" s="65"/>
      <c r="B68" s="66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7"/>
      <c r="P68" s="69"/>
      <c r="Q68" s="69"/>
    </row>
    <row r="69" spans="1:17" ht="18.75" customHeight="1" x14ac:dyDescent="0.3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72"/>
    </row>
    <row r="70" spans="1:17" ht="18.75" customHeight="1" x14ac:dyDescent="0.3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73"/>
    </row>
    <row r="71" spans="1:17" ht="18.75" customHeight="1" x14ac:dyDescent="0.3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73"/>
    </row>
    <row r="72" spans="1:17" ht="18.75" customHeight="1" x14ac:dyDescent="0.3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73"/>
    </row>
    <row r="73" spans="1:17" ht="18.75" customHeight="1" x14ac:dyDescent="0.3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73"/>
    </row>
    <row r="74" spans="1:17" ht="18.75" customHeight="1" x14ac:dyDescent="0.3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73"/>
    </row>
    <row r="75" spans="1:17" ht="20.399999999999999" x14ac:dyDescent="0.3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/>
      <c r="P75" s="79"/>
      <c r="Q75" s="74"/>
    </row>
    <row r="78" spans="1:17" ht="16.8" x14ac:dyDescent="0.3">
      <c r="B78" s="36" t="s">
        <v>346</v>
      </c>
    </row>
    <row r="79" spans="1:17" ht="16.8" x14ac:dyDescent="0.3">
      <c r="B79" s="36"/>
    </row>
    <row r="80" spans="1:17" ht="16.8" x14ac:dyDescent="0.3">
      <c r="B80" s="36" t="s">
        <v>347</v>
      </c>
    </row>
    <row r="81" spans="1:17" ht="17.399999999999999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3">
      <c r="A82" s="63" t="s">
        <v>334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</row>
    <row r="83" spans="1:17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" x14ac:dyDescent="0.3">
      <c r="A84" s="64" t="s">
        <v>330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8" x14ac:dyDescent="0.3">
      <c r="A85" s="61" t="s">
        <v>379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18" x14ac:dyDescent="0.3">
      <c r="A86" s="64" t="s">
        <v>335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18" x14ac:dyDescent="0.3">
      <c r="A87" s="71" t="s">
        <v>380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8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" x14ac:dyDescent="0.3">
      <c r="A89" s="62" t="s">
        <v>331</v>
      </c>
      <c r="B89" s="62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" x14ac:dyDescent="0.3">
      <c r="A90" s="62" t="s">
        <v>332</v>
      </c>
      <c r="B90" s="62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" x14ac:dyDescent="0.3">
      <c r="A91" s="62"/>
      <c r="B91" s="62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7.399999999999999" x14ac:dyDescent="0.3">
      <c r="A92" s="70" t="s">
        <v>352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4" spans="1:17" ht="46.5" customHeight="1" x14ac:dyDescent="0.3">
      <c r="A94" s="65" t="s">
        <v>338</v>
      </c>
      <c r="B94" s="66" t="s">
        <v>370</v>
      </c>
      <c r="C94" s="65" t="s">
        <v>348</v>
      </c>
      <c r="D94" s="65"/>
      <c r="E94" s="65" t="s">
        <v>341</v>
      </c>
      <c r="F94" s="65"/>
      <c r="G94" s="65" t="s">
        <v>342</v>
      </c>
      <c r="H94" s="65"/>
      <c r="I94" s="65" t="s">
        <v>343</v>
      </c>
      <c r="J94" s="65"/>
      <c r="K94" s="65" t="s">
        <v>344</v>
      </c>
      <c r="L94" s="65"/>
      <c r="M94" s="65" t="s">
        <v>381</v>
      </c>
      <c r="N94" s="65"/>
      <c r="O94" s="67" t="s">
        <v>345</v>
      </c>
      <c r="P94" s="68" t="s">
        <v>336</v>
      </c>
      <c r="Q94" s="68" t="s">
        <v>337</v>
      </c>
    </row>
    <row r="95" spans="1:17" ht="16.8" x14ac:dyDescent="0.3">
      <c r="A95" s="65"/>
      <c r="B95" s="66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7"/>
      <c r="P95" s="69"/>
      <c r="Q95" s="69"/>
    </row>
    <row r="96" spans="1:17" ht="17.399999999999999" x14ac:dyDescent="0.3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72"/>
    </row>
    <row r="97" spans="1:17" ht="17.399999999999999" x14ac:dyDescent="0.3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73"/>
    </row>
    <row r="98" spans="1:17" ht="17.399999999999999" x14ac:dyDescent="0.3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73"/>
    </row>
    <row r="99" spans="1:17" ht="17.399999999999999" x14ac:dyDescent="0.3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73"/>
    </row>
    <row r="100" spans="1:17" ht="17.399999999999999" x14ac:dyDescent="0.3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73"/>
    </row>
    <row r="101" spans="1:17" ht="17.399999999999999" x14ac:dyDescent="0.3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73"/>
    </row>
    <row r="102" spans="1:17" ht="20.399999999999999" x14ac:dyDescent="0.3">
      <c r="A102" s="75" t="s">
        <v>340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8"/>
      <c r="P102" s="79"/>
      <c r="Q102" s="74"/>
    </row>
    <row r="105" spans="1:17" ht="16.8" x14ac:dyDescent="0.3">
      <c r="B105" s="36" t="s">
        <v>346</v>
      </c>
    </row>
    <row r="106" spans="1:17" ht="16.8" x14ac:dyDescent="0.3">
      <c r="B106" s="36"/>
    </row>
    <row r="107" spans="1:17" ht="16.8" x14ac:dyDescent="0.3">
      <c r="B107" s="36" t="s">
        <v>347</v>
      </c>
    </row>
    <row r="108" spans="1:17" ht="17.399999999999999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3">
      <c r="A109" s="63" t="s">
        <v>334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1:17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" x14ac:dyDescent="0.3">
      <c r="A111" s="64" t="s">
        <v>330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8" x14ac:dyDescent="0.3">
      <c r="A112" s="61" t="s">
        <v>379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t="18" x14ac:dyDescent="0.3">
      <c r="A113" s="64" t="s">
        <v>335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8" x14ac:dyDescent="0.3">
      <c r="A114" s="71" t="s">
        <v>380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8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" x14ac:dyDescent="0.3">
      <c r="A116" s="62" t="s">
        <v>331</v>
      </c>
      <c r="B116" s="62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" x14ac:dyDescent="0.3">
      <c r="A117" s="62" t="s">
        <v>332</v>
      </c>
      <c r="B117" s="6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" x14ac:dyDescent="0.3">
      <c r="A118" s="62"/>
      <c r="B118" s="6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7.399999999999999" x14ac:dyDescent="0.3">
      <c r="A119" s="70" t="s">
        <v>353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</row>
    <row r="121" spans="1:17" ht="46.5" customHeight="1" x14ac:dyDescent="0.3">
      <c r="A121" s="65" t="s">
        <v>338</v>
      </c>
      <c r="B121" s="66" t="s">
        <v>370</v>
      </c>
      <c r="C121" s="65" t="s">
        <v>348</v>
      </c>
      <c r="D121" s="65"/>
      <c r="E121" s="65" t="s">
        <v>341</v>
      </c>
      <c r="F121" s="65"/>
      <c r="G121" s="65" t="s">
        <v>342</v>
      </c>
      <c r="H121" s="65"/>
      <c r="I121" s="65" t="s">
        <v>343</v>
      </c>
      <c r="J121" s="65"/>
      <c r="K121" s="65" t="s">
        <v>344</v>
      </c>
      <c r="L121" s="65"/>
      <c r="M121" s="65" t="s">
        <v>381</v>
      </c>
      <c r="N121" s="65"/>
      <c r="O121" s="67" t="s">
        <v>345</v>
      </c>
      <c r="P121" s="68" t="s">
        <v>336</v>
      </c>
      <c r="Q121" s="68" t="s">
        <v>337</v>
      </c>
    </row>
    <row r="122" spans="1:17" ht="16.8" x14ac:dyDescent="0.3">
      <c r="A122" s="65"/>
      <c r="B122" s="66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7"/>
      <c r="P122" s="69"/>
      <c r="Q122" s="69"/>
    </row>
    <row r="123" spans="1:17" ht="17.399999999999999" x14ac:dyDescent="0.3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72"/>
    </row>
    <row r="124" spans="1:17" ht="17.399999999999999" x14ac:dyDescent="0.3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73"/>
    </row>
    <row r="125" spans="1:17" ht="17.399999999999999" x14ac:dyDescent="0.3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73"/>
    </row>
    <row r="126" spans="1:17" ht="17.399999999999999" x14ac:dyDescent="0.3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73"/>
    </row>
    <row r="127" spans="1:17" ht="17.399999999999999" x14ac:dyDescent="0.3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73"/>
    </row>
    <row r="128" spans="1:17" ht="17.399999999999999" x14ac:dyDescent="0.3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73"/>
    </row>
    <row r="129" spans="1:17" ht="20.399999999999999" x14ac:dyDescent="0.3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8"/>
      <c r="P129" s="79"/>
      <c r="Q129" s="74"/>
    </row>
    <row r="132" spans="1:17" ht="16.8" x14ac:dyDescent="0.3">
      <c r="B132" s="36" t="s">
        <v>346</v>
      </c>
    </row>
    <row r="133" spans="1:17" ht="16.8" x14ac:dyDescent="0.3">
      <c r="B133" s="36"/>
    </row>
    <row r="134" spans="1:17" ht="16.8" x14ac:dyDescent="0.3">
      <c r="B134" s="36" t="s">
        <v>347</v>
      </c>
    </row>
    <row r="135" spans="1:17" ht="17.399999999999999" x14ac:dyDescent="0.3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3">
      <c r="A136" s="63" t="s">
        <v>334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17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" x14ac:dyDescent="0.3">
      <c r="A138" s="64" t="s">
        <v>330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ht="18" x14ac:dyDescent="0.3">
      <c r="A139" s="61" t="s">
        <v>379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18" x14ac:dyDescent="0.3">
      <c r="A140" s="64" t="s">
        <v>335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ht="18" x14ac:dyDescent="0.3">
      <c r="A141" s="71" t="s">
        <v>380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8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" x14ac:dyDescent="0.3">
      <c r="A143" s="62" t="s">
        <v>331</v>
      </c>
      <c r="B143" s="62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" x14ac:dyDescent="0.3">
      <c r="A144" s="62" t="s">
        <v>332</v>
      </c>
      <c r="B144" s="62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" x14ac:dyDescent="0.3">
      <c r="A145" s="62"/>
      <c r="B145" s="6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7.399999999999999" x14ac:dyDescent="0.3">
      <c r="A146" s="70" t="s">
        <v>354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</row>
    <row r="148" spans="1:17" ht="46.5" customHeight="1" x14ac:dyDescent="0.3">
      <c r="A148" s="65" t="s">
        <v>338</v>
      </c>
      <c r="B148" s="66" t="s">
        <v>370</v>
      </c>
      <c r="C148" s="65" t="s">
        <v>348</v>
      </c>
      <c r="D148" s="65"/>
      <c r="E148" s="65" t="s">
        <v>341</v>
      </c>
      <c r="F148" s="65"/>
      <c r="G148" s="65" t="s">
        <v>342</v>
      </c>
      <c r="H148" s="65"/>
      <c r="I148" s="65" t="s">
        <v>343</v>
      </c>
      <c r="J148" s="65"/>
      <c r="K148" s="65" t="s">
        <v>344</v>
      </c>
      <c r="L148" s="65"/>
      <c r="M148" s="65" t="s">
        <v>381</v>
      </c>
      <c r="N148" s="65"/>
      <c r="O148" s="67" t="s">
        <v>345</v>
      </c>
      <c r="P148" s="68" t="s">
        <v>336</v>
      </c>
      <c r="Q148" s="68" t="s">
        <v>337</v>
      </c>
    </row>
    <row r="149" spans="1:17" ht="16.8" x14ac:dyDescent="0.3">
      <c r="A149" s="65"/>
      <c r="B149" s="66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7"/>
      <c r="P149" s="69"/>
      <c r="Q149" s="69"/>
    </row>
    <row r="150" spans="1:17" ht="17.399999999999999" x14ac:dyDescent="0.3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72"/>
    </row>
    <row r="151" spans="1:17" ht="17.399999999999999" x14ac:dyDescent="0.3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73"/>
    </row>
    <row r="152" spans="1:17" ht="17.399999999999999" x14ac:dyDescent="0.3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73"/>
    </row>
    <row r="153" spans="1:17" ht="17.399999999999999" x14ac:dyDescent="0.3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73"/>
    </row>
    <row r="154" spans="1:17" ht="17.399999999999999" x14ac:dyDescent="0.3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73"/>
    </row>
    <row r="155" spans="1:17" ht="17.399999999999999" x14ac:dyDescent="0.3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73"/>
    </row>
    <row r="156" spans="1:17" ht="20.399999999999999" x14ac:dyDescent="0.3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8"/>
      <c r="P156" s="79"/>
      <c r="Q156" s="74"/>
    </row>
    <row r="159" spans="1:17" ht="16.8" x14ac:dyDescent="0.3">
      <c r="B159" s="36" t="s">
        <v>346</v>
      </c>
    </row>
    <row r="160" spans="1:17" ht="16.8" x14ac:dyDescent="0.3">
      <c r="B160" s="36"/>
    </row>
    <row r="161" spans="1:17" ht="16.8" x14ac:dyDescent="0.3">
      <c r="B161" s="36" t="s">
        <v>347</v>
      </c>
    </row>
    <row r="162" spans="1:17" ht="17.399999999999999" x14ac:dyDescent="0.3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3">
      <c r="A163" s="63" t="s">
        <v>334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1:17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" x14ac:dyDescent="0.3">
      <c r="A165" s="64" t="s">
        <v>330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</row>
    <row r="166" spans="1:17" ht="18" x14ac:dyDescent="0.3">
      <c r="A166" s="61" t="s">
        <v>379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ht="18" x14ac:dyDescent="0.3">
      <c r="A167" s="64" t="s">
        <v>335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</row>
    <row r="168" spans="1:17" ht="18" x14ac:dyDescent="0.3">
      <c r="A168" s="71" t="s">
        <v>380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1:17" ht="18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" x14ac:dyDescent="0.3">
      <c r="A170" s="62" t="s">
        <v>331</v>
      </c>
      <c r="B170" s="62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" x14ac:dyDescent="0.3">
      <c r="A171" s="62" t="s">
        <v>332</v>
      </c>
      <c r="B171" s="62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" x14ac:dyDescent="0.3">
      <c r="A172" s="62"/>
      <c r="B172" s="62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7.399999999999999" x14ac:dyDescent="0.3">
      <c r="A173" s="70" t="s">
        <v>355</v>
      </c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</row>
    <row r="175" spans="1:17" ht="46.5" customHeight="1" x14ac:dyDescent="0.3">
      <c r="A175" s="65" t="s">
        <v>338</v>
      </c>
      <c r="B175" s="66" t="s">
        <v>370</v>
      </c>
      <c r="C175" s="65" t="s">
        <v>348</v>
      </c>
      <c r="D175" s="65"/>
      <c r="E175" s="65" t="s">
        <v>341</v>
      </c>
      <c r="F175" s="65"/>
      <c r="G175" s="65" t="s">
        <v>342</v>
      </c>
      <c r="H175" s="65"/>
      <c r="I175" s="65" t="s">
        <v>343</v>
      </c>
      <c r="J175" s="65"/>
      <c r="K175" s="65" t="s">
        <v>344</v>
      </c>
      <c r="L175" s="65"/>
      <c r="M175" s="65" t="s">
        <v>381</v>
      </c>
      <c r="N175" s="65"/>
      <c r="O175" s="67" t="s">
        <v>345</v>
      </c>
      <c r="P175" s="68" t="s">
        <v>336</v>
      </c>
      <c r="Q175" s="68" t="s">
        <v>337</v>
      </c>
    </row>
    <row r="176" spans="1:17" ht="16.8" x14ac:dyDescent="0.3">
      <c r="A176" s="65"/>
      <c r="B176" s="66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7"/>
      <c r="P176" s="69"/>
      <c r="Q176" s="69"/>
    </row>
    <row r="177" spans="1:17" ht="17.399999999999999" x14ac:dyDescent="0.3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72"/>
    </row>
    <row r="178" spans="1:17" ht="17.399999999999999" x14ac:dyDescent="0.3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73"/>
    </row>
    <row r="179" spans="1:17" ht="17.399999999999999" x14ac:dyDescent="0.3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73"/>
    </row>
    <row r="180" spans="1:17" ht="17.399999999999999" x14ac:dyDescent="0.3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73"/>
    </row>
    <row r="181" spans="1:17" ht="17.399999999999999" x14ac:dyDescent="0.3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73"/>
    </row>
    <row r="182" spans="1:17" ht="17.399999999999999" x14ac:dyDescent="0.3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73"/>
    </row>
    <row r="183" spans="1:17" ht="20.399999999999999" x14ac:dyDescent="0.3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8"/>
      <c r="P183" s="79"/>
      <c r="Q183" s="74"/>
    </row>
    <row r="186" spans="1:17" ht="16.8" x14ac:dyDescent="0.3">
      <c r="B186" s="36" t="s">
        <v>346</v>
      </c>
    </row>
    <row r="187" spans="1:17" ht="16.8" x14ac:dyDescent="0.3">
      <c r="B187" s="36"/>
    </row>
    <row r="188" spans="1:17" ht="16.8" x14ac:dyDescent="0.3">
      <c r="B188" s="36" t="s">
        <v>347</v>
      </c>
    </row>
    <row r="189" spans="1:17" ht="17.399999999999999" x14ac:dyDescent="0.3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">
      <c r="A190" s="63" t="s">
        <v>334</v>
      </c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</row>
    <row r="191" spans="1:17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" x14ac:dyDescent="0.3">
      <c r="A192" s="64" t="s">
        <v>330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1:17" ht="18" x14ac:dyDescent="0.3">
      <c r="A193" s="61" t="s">
        <v>379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1:17" ht="18" x14ac:dyDescent="0.3">
      <c r="A194" s="64" t="s">
        <v>335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</row>
    <row r="195" spans="1:17" ht="18" x14ac:dyDescent="0.3">
      <c r="A195" s="71" t="s">
        <v>380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1:17" ht="18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" x14ac:dyDescent="0.3">
      <c r="A197" s="62" t="s">
        <v>331</v>
      </c>
      <c r="B197" s="62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" x14ac:dyDescent="0.3">
      <c r="A198" s="62" t="s">
        <v>332</v>
      </c>
      <c r="B198" s="62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" x14ac:dyDescent="0.3">
      <c r="A199" s="62"/>
      <c r="B199" s="62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7.399999999999999" x14ac:dyDescent="0.3">
      <c r="A200" s="70" t="s">
        <v>356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2" spans="1:17" ht="46.5" customHeight="1" x14ac:dyDescent="0.3">
      <c r="A202" s="65" t="s">
        <v>338</v>
      </c>
      <c r="B202" s="66" t="s">
        <v>370</v>
      </c>
      <c r="C202" s="65" t="s">
        <v>348</v>
      </c>
      <c r="D202" s="65"/>
      <c r="E202" s="65" t="s">
        <v>341</v>
      </c>
      <c r="F202" s="65"/>
      <c r="G202" s="65" t="s">
        <v>342</v>
      </c>
      <c r="H202" s="65"/>
      <c r="I202" s="65" t="s">
        <v>343</v>
      </c>
      <c r="J202" s="65"/>
      <c r="K202" s="65" t="s">
        <v>344</v>
      </c>
      <c r="L202" s="65"/>
      <c r="M202" s="65" t="s">
        <v>381</v>
      </c>
      <c r="N202" s="65"/>
      <c r="O202" s="67" t="s">
        <v>345</v>
      </c>
      <c r="P202" s="68" t="s">
        <v>336</v>
      </c>
      <c r="Q202" s="68" t="s">
        <v>337</v>
      </c>
    </row>
    <row r="203" spans="1:17" ht="16.8" x14ac:dyDescent="0.3">
      <c r="A203" s="65"/>
      <c r="B203" s="66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7"/>
      <c r="P203" s="69"/>
      <c r="Q203" s="69"/>
    </row>
    <row r="204" spans="1:17" ht="17.399999999999999" x14ac:dyDescent="0.3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72"/>
    </row>
    <row r="205" spans="1:17" ht="17.399999999999999" x14ac:dyDescent="0.3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73"/>
    </row>
    <row r="206" spans="1:17" ht="17.399999999999999" x14ac:dyDescent="0.3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73"/>
    </row>
    <row r="207" spans="1:17" ht="17.399999999999999" x14ac:dyDescent="0.3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73"/>
    </row>
    <row r="208" spans="1:17" ht="17.399999999999999" x14ac:dyDescent="0.3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73"/>
    </row>
    <row r="209" spans="1:17" ht="17.399999999999999" x14ac:dyDescent="0.3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3"/>
    </row>
    <row r="210" spans="1:17" ht="20.399999999999999" x14ac:dyDescent="0.3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8"/>
      <c r="P210" s="79"/>
      <c r="Q210" s="74"/>
    </row>
    <row r="213" spans="1:17" ht="16.8" x14ac:dyDescent="0.3">
      <c r="B213" s="36" t="s">
        <v>346</v>
      </c>
    </row>
    <row r="214" spans="1:17" ht="16.8" x14ac:dyDescent="0.3">
      <c r="B214" s="36"/>
    </row>
    <row r="215" spans="1:17" ht="16.8" x14ac:dyDescent="0.3">
      <c r="B215" s="36" t="s">
        <v>347</v>
      </c>
    </row>
    <row r="216" spans="1:17" ht="17.399999999999999" x14ac:dyDescent="0.3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">
      <c r="A217" s="63" t="s">
        <v>334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</row>
    <row r="218" spans="1:17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" x14ac:dyDescent="0.3">
      <c r="A219" s="64" t="s">
        <v>330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1:17" ht="18" x14ac:dyDescent="0.3">
      <c r="A220" s="61" t="s">
        <v>379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1:17" ht="18" x14ac:dyDescent="0.3">
      <c r="A221" s="64" t="s">
        <v>335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</row>
    <row r="222" spans="1:17" ht="18" x14ac:dyDescent="0.3">
      <c r="A222" s="71" t="s">
        <v>380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1:17" ht="18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" x14ac:dyDescent="0.3">
      <c r="A224" s="62" t="s">
        <v>331</v>
      </c>
      <c r="B224" s="62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" x14ac:dyDescent="0.3">
      <c r="A225" s="62" t="s">
        <v>332</v>
      </c>
      <c r="B225" s="62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" x14ac:dyDescent="0.3">
      <c r="A226" s="62"/>
      <c r="B226" s="62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7.399999999999999" x14ac:dyDescent="0.3">
      <c r="A227" s="70" t="s">
        <v>357</v>
      </c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</row>
    <row r="229" spans="1:17" ht="46.5" customHeight="1" x14ac:dyDescent="0.3">
      <c r="A229" s="65" t="s">
        <v>338</v>
      </c>
      <c r="B229" s="66" t="s">
        <v>370</v>
      </c>
      <c r="C229" s="65" t="s">
        <v>348</v>
      </c>
      <c r="D229" s="65"/>
      <c r="E229" s="65" t="s">
        <v>341</v>
      </c>
      <c r="F229" s="65"/>
      <c r="G229" s="65" t="s">
        <v>342</v>
      </c>
      <c r="H229" s="65"/>
      <c r="I229" s="65" t="s">
        <v>343</v>
      </c>
      <c r="J229" s="65"/>
      <c r="K229" s="65" t="s">
        <v>344</v>
      </c>
      <c r="L229" s="65"/>
      <c r="M229" s="65" t="s">
        <v>381</v>
      </c>
      <c r="N229" s="65"/>
      <c r="O229" s="67" t="s">
        <v>345</v>
      </c>
      <c r="P229" s="68" t="s">
        <v>336</v>
      </c>
      <c r="Q229" s="68" t="s">
        <v>337</v>
      </c>
    </row>
    <row r="230" spans="1:17" ht="16.8" x14ac:dyDescent="0.3">
      <c r="A230" s="65"/>
      <c r="B230" s="66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7"/>
      <c r="P230" s="69"/>
      <c r="Q230" s="69"/>
    </row>
    <row r="231" spans="1:17" ht="17.399999999999999" x14ac:dyDescent="0.3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72"/>
    </row>
    <row r="232" spans="1:17" ht="17.399999999999999" x14ac:dyDescent="0.3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73"/>
    </row>
    <row r="233" spans="1:17" ht="17.399999999999999" x14ac:dyDescent="0.3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73"/>
    </row>
    <row r="234" spans="1:17" ht="17.399999999999999" x14ac:dyDescent="0.3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73"/>
    </row>
    <row r="235" spans="1:17" ht="17.399999999999999" x14ac:dyDescent="0.3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73"/>
    </row>
    <row r="236" spans="1:17" ht="17.399999999999999" x14ac:dyDescent="0.3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3"/>
    </row>
    <row r="237" spans="1:17" ht="20.399999999999999" x14ac:dyDescent="0.3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8"/>
      <c r="P237" s="79"/>
      <c r="Q237" s="74"/>
    </row>
    <row r="240" spans="1:17" ht="16.8" x14ac:dyDescent="0.3">
      <c r="B240" s="36" t="s">
        <v>346</v>
      </c>
    </row>
    <row r="241" spans="1:17" ht="16.8" x14ac:dyDescent="0.3">
      <c r="B241" s="36"/>
    </row>
    <row r="242" spans="1:17" ht="16.8" x14ac:dyDescent="0.3">
      <c r="B242" s="36" t="s">
        <v>347</v>
      </c>
    </row>
    <row r="243" spans="1:17" ht="17.399999999999999" x14ac:dyDescent="0.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">
      <c r="A244" s="63" t="s">
        <v>334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" x14ac:dyDescent="0.3">
      <c r="A246" s="64" t="s">
        <v>330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</row>
    <row r="247" spans="1:17" ht="18" x14ac:dyDescent="0.3">
      <c r="A247" s="61" t="s">
        <v>379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1:17" ht="18" x14ac:dyDescent="0.3">
      <c r="A248" s="64" t="s">
        <v>335</v>
      </c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</row>
    <row r="249" spans="1:17" ht="18" x14ac:dyDescent="0.3">
      <c r="A249" s="71" t="s">
        <v>380</v>
      </c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1:17" ht="18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" x14ac:dyDescent="0.3">
      <c r="A251" s="62" t="s">
        <v>331</v>
      </c>
      <c r="B251" s="62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" x14ac:dyDescent="0.3">
      <c r="A252" s="62" t="s">
        <v>332</v>
      </c>
      <c r="B252" s="62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" x14ac:dyDescent="0.3">
      <c r="A253" s="62"/>
      <c r="B253" s="62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7.399999999999999" x14ac:dyDescent="0.3">
      <c r="A254" s="70" t="s">
        <v>358</v>
      </c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</row>
    <row r="256" spans="1:17" ht="46.5" customHeight="1" x14ac:dyDescent="0.3">
      <c r="A256" s="65" t="s">
        <v>338</v>
      </c>
      <c r="B256" s="66" t="s">
        <v>370</v>
      </c>
      <c r="C256" s="65" t="s">
        <v>348</v>
      </c>
      <c r="D256" s="65"/>
      <c r="E256" s="65" t="s">
        <v>341</v>
      </c>
      <c r="F256" s="65"/>
      <c r="G256" s="65" t="s">
        <v>342</v>
      </c>
      <c r="H256" s="65"/>
      <c r="I256" s="65" t="s">
        <v>343</v>
      </c>
      <c r="J256" s="65"/>
      <c r="K256" s="65" t="s">
        <v>344</v>
      </c>
      <c r="L256" s="65"/>
      <c r="M256" s="65" t="s">
        <v>381</v>
      </c>
      <c r="N256" s="65"/>
      <c r="O256" s="67" t="s">
        <v>345</v>
      </c>
      <c r="P256" s="68" t="s">
        <v>336</v>
      </c>
      <c r="Q256" s="68" t="s">
        <v>337</v>
      </c>
    </row>
    <row r="257" spans="1:17" ht="16.8" x14ac:dyDescent="0.3">
      <c r="A257" s="65"/>
      <c r="B257" s="66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7"/>
      <c r="P257" s="69"/>
      <c r="Q257" s="69"/>
    </row>
    <row r="258" spans="1:17" ht="17.399999999999999" x14ac:dyDescent="0.3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72"/>
    </row>
    <row r="259" spans="1:17" ht="17.399999999999999" x14ac:dyDescent="0.3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73"/>
    </row>
    <row r="260" spans="1:17" ht="17.399999999999999" x14ac:dyDescent="0.3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73"/>
    </row>
    <row r="261" spans="1:17" ht="17.399999999999999" x14ac:dyDescent="0.3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73"/>
    </row>
    <row r="262" spans="1:17" ht="17.399999999999999" x14ac:dyDescent="0.3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73"/>
    </row>
    <row r="263" spans="1:17" ht="17.399999999999999" x14ac:dyDescent="0.3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73"/>
    </row>
    <row r="264" spans="1:17" ht="20.399999999999999" x14ac:dyDescent="0.3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8"/>
      <c r="P264" s="79"/>
      <c r="Q264" s="74"/>
    </row>
    <row r="267" spans="1:17" ht="16.8" x14ac:dyDescent="0.3">
      <c r="B267" s="36" t="s">
        <v>346</v>
      </c>
    </row>
    <row r="268" spans="1:17" ht="16.8" x14ac:dyDescent="0.3">
      <c r="B268" s="36"/>
    </row>
    <row r="269" spans="1:17" ht="16.8" x14ac:dyDescent="0.3">
      <c r="B269" s="36" t="s">
        <v>347</v>
      </c>
    </row>
    <row r="270" spans="1:17" ht="17.399999999999999" x14ac:dyDescent="0.3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">
      <c r="A271" s="63" t="s">
        <v>334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</row>
    <row r="272" spans="1:17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" x14ac:dyDescent="0.3">
      <c r="A273" s="64" t="s">
        <v>330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</row>
    <row r="274" spans="1:17" ht="18" x14ac:dyDescent="0.3">
      <c r="A274" s="61" t="s">
        <v>379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</row>
    <row r="275" spans="1:17" ht="18" x14ac:dyDescent="0.3">
      <c r="A275" s="64" t="s">
        <v>335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1:17" ht="18" x14ac:dyDescent="0.3">
      <c r="A276" s="71" t="s">
        <v>380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1:17" ht="18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" x14ac:dyDescent="0.3">
      <c r="A278" s="62" t="s">
        <v>331</v>
      </c>
      <c r="B278" s="62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" x14ac:dyDescent="0.3">
      <c r="A279" s="62" t="s">
        <v>332</v>
      </c>
      <c r="B279" s="62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" x14ac:dyDescent="0.3">
      <c r="A280" s="62"/>
      <c r="B280" s="62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7.399999999999999" x14ac:dyDescent="0.3">
      <c r="A281" s="70" t="s">
        <v>359</v>
      </c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</row>
    <row r="283" spans="1:17" ht="47.25" customHeight="1" x14ac:dyDescent="0.3">
      <c r="A283" s="65" t="s">
        <v>338</v>
      </c>
      <c r="B283" s="66" t="s">
        <v>370</v>
      </c>
      <c r="C283" s="65" t="s">
        <v>348</v>
      </c>
      <c r="D283" s="65"/>
      <c r="E283" s="65" t="s">
        <v>341</v>
      </c>
      <c r="F283" s="65"/>
      <c r="G283" s="65" t="s">
        <v>342</v>
      </c>
      <c r="H283" s="65"/>
      <c r="I283" s="65" t="s">
        <v>343</v>
      </c>
      <c r="J283" s="65"/>
      <c r="K283" s="65" t="s">
        <v>344</v>
      </c>
      <c r="L283" s="65"/>
      <c r="M283" s="65" t="s">
        <v>381</v>
      </c>
      <c r="N283" s="65"/>
      <c r="O283" s="67" t="s">
        <v>345</v>
      </c>
      <c r="P283" s="68" t="s">
        <v>336</v>
      </c>
      <c r="Q283" s="68" t="s">
        <v>337</v>
      </c>
    </row>
    <row r="284" spans="1:17" ht="16.8" x14ac:dyDescent="0.3">
      <c r="A284" s="65"/>
      <c r="B284" s="66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7"/>
      <c r="P284" s="69"/>
      <c r="Q284" s="69"/>
    </row>
    <row r="285" spans="1:17" ht="17.399999999999999" x14ac:dyDescent="0.3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72"/>
    </row>
    <row r="286" spans="1:17" ht="17.399999999999999" x14ac:dyDescent="0.3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73"/>
    </row>
    <row r="287" spans="1:17" ht="17.399999999999999" x14ac:dyDescent="0.3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73"/>
    </row>
    <row r="288" spans="1:17" ht="17.399999999999999" x14ac:dyDescent="0.3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73"/>
    </row>
    <row r="289" spans="1:17" ht="17.399999999999999" x14ac:dyDescent="0.3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73"/>
    </row>
    <row r="290" spans="1:17" ht="17.399999999999999" x14ac:dyDescent="0.3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73"/>
    </row>
    <row r="291" spans="1:17" ht="20.399999999999999" x14ac:dyDescent="0.3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8"/>
      <c r="P291" s="79"/>
      <c r="Q291" s="74"/>
    </row>
    <row r="294" spans="1:17" ht="16.8" x14ac:dyDescent="0.3">
      <c r="B294" s="36" t="s">
        <v>346</v>
      </c>
    </row>
    <row r="295" spans="1:17" ht="16.8" x14ac:dyDescent="0.3">
      <c r="B295" s="36"/>
    </row>
    <row r="296" spans="1:17" ht="16.8" x14ac:dyDescent="0.3">
      <c r="B296" s="36" t="s">
        <v>347</v>
      </c>
    </row>
    <row r="297" spans="1:17" ht="17.399999999999999" x14ac:dyDescent="0.3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3">
      <c r="A298" s="63" t="s">
        <v>334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</row>
    <row r="299" spans="1:17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" x14ac:dyDescent="0.3">
      <c r="A300" s="64" t="s">
        <v>330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</row>
    <row r="301" spans="1:17" ht="18" x14ac:dyDescent="0.3">
      <c r="A301" s="61" t="s">
        <v>379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</row>
    <row r="302" spans="1:17" ht="18" x14ac:dyDescent="0.3">
      <c r="A302" s="64" t="s">
        <v>335</v>
      </c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</row>
    <row r="303" spans="1:17" ht="18" x14ac:dyDescent="0.3">
      <c r="A303" s="71" t="s">
        <v>380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spans="1:17" ht="18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" x14ac:dyDescent="0.3">
      <c r="A305" s="62" t="s">
        <v>331</v>
      </c>
      <c r="B305" s="62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" x14ac:dyDescent="0.3">
      <c r="A306" s="62" t="s">
        <v>332</v>
      </c>
      <c r="B306" s="62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" x14ac:dyDescent="0.3">
      <c r="A307" s="62"/>
      <c r="B307" s="62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7.399999999999999" x14ac:dyDescent="0.3">
      <c r="A308" s="70" t="s">
        <v>360</v>
      </c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</row>
    <row r="310" spans="1:17" ht="46.5" customHeight="1" x14ac:dyDescent="0.3">
      <c r="A310" s="65" t="s">
        <v>338</v>
      </c>
      <c r="B310" s="66" t="s">
        <v>370</v>
      </c>
      <c r="C310" s="65" t="s">
        <v>348</v>
      </c>
      <c r="D310" s="65"/>
      <c r="E310" s="65" t="s">
        <v>341</v>
      </c>
      <c r="F310" s="65"/>
      <c r="G310" s="65" t="s">
        <v>342</v>
      </c>
      <c r="H310" s="65"/>
      <c r="I310" s="65" t="s">
        <v>343</v>
      </c>
      <c r="J310" s="65"/>
      <c r="K310" s="65" t="s">
        <v>344</v>
      </c>
      <c r="L310" s="65"/>
      <c r="M310" s="65" t="s">
        <v>381</v>
      </c>
      <c r="N310" s="65"/>
      <c r="O310" s="67" t="s">
        <v>345</v>
      </c>
      <c r="P310" s="68" t="s">
        <v>336</v>
      </c>
      <c r="Q310" s="68" t="s">
        <v>337</v>
      </c>
    </row>
    <row r="311" spans="1:17" ht="16.8" x14ac:dyDescent="0.3">
      <c r="A311" s="65"/>
      <c r="B311" s="66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7"/>
      <c r="P311" s="69"/>
      <c r="Q311" s="69"/>
    </row>
    <row r="312" spans="1:17" ht="17.399999999999999" x14ac:dyDescent="0.3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72"/>
    </row>
    <row r="313" spans="1:17" ht="17.399999999999999" x14ac:dyDescent="0.3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73"/>
    </row>
    <row r="314" spans="1:17" ht="17.399999999999999" x14ac:dyDescent="0.3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73"/>
    </row>
    <row r="315" spans="1:17" ht="17.399999999999999" x14ac:dyDescent="0.3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73"/>
    </row>
    <row r="316" spans="1:17" ht="17.399999999999999" x14ac:dyDescent="0.3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73"/>
    </row>
    <row r="317" spans="1:17" ht="17.399999999999999" x14ac:dyDescent="0.3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73"/>
    </row>
    <row r="318" spans="1:17" ht="20.399999999999999" x14ac:dyDescent="0.3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8"/>
      <c r="P318" s="79"/>
      <c r="Q318" s="74"/>
    </row>
    <row r="321" spans="1:17" ht="16.8" x14ac:dyDescent="0.3">
      <c r="B321" s="36" t="s">
        <v>346</v>
      </c>
    </row>
    <row r="322" spans="1:17" ht="16.8" x14ac:dyDescent="0.3">
      <c r="B322" s="36"/>
    </row>
    <row r="323" spans="1:17" ht="16.8" x14ac:dyDescent="0.3">
      <c r="B323" s="36" t="s">
        <v>347</v>
      </c>
    </row>
    <row r="324" spans="1:17" ht="17.399999999999999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3">
      <c r="A325" s="63" t="s">
        <v>334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</row>
    <row r="326" spans="1:17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" x14ac:dyDescent="0.3">
      <c r="A327" s="64" t="s">
        <v>330</v>
      </c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</row>
    <row r="328" spans="1:17" ht="18" x14ac:dyDescent="0.3">
      <c r="A328" s="61" t="s">
        <v>379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</row>
    <row r="329" spans="1:17" ht="18" x14ac:dyDescent="0.3">
      <c r="A329" s="64" t="s">
        <v>335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</row>
    <row r="330" spans="1:17" ht="18" x14ac:dyDescent="0.3">
      <c r="A330" s="71" t="s">
        <v>380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1:17" ht="18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" x14ac:dyDescent="0.3">
      <c r="A332" s="62" t="s">
        <v>331</v>
      </c>
      <c r="B332" s="62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" x14ac:dyDescent="0.3">
      <c r="A333" s="62" t="s">
        <v>332</v>
      </c>
      <c r="B333" s="62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" x14ac:dyDescent="0.3">
      <c r="A334" s="62"/>
      <c r="B334" s="62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7.399999999999999" x14ac:dyDescent="0.3">
      <c r="A335" s="70" t="s">
        <v>361</v>
      </c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7" spans="1:17" ht="46.5" customHeight="1" x14ac:dyDescent="0.3">
      <c r="A337" s="65" t="s">
        <v>338</v>
      </c>
      <c r="B337" s="66" t="s">
        <v>370</v>
      </c>
      <c r="C337" s="65" t="s">
        <v>348</v>
      </c>
      <c r="D337" s="65"/>
      <c r="E337" s="65" t="s">
        <v>341</v>
      </c>
      <c r="F337" s="65"/>
      <c r="G337" s="65" t="s">
        <v>342</v>
      </c>
      <c r="H337" s="65"/>
      <c r="I337" s="65" t="s">
        <v>343</v>
      </c>
      <c r="J337" s="65"/>
      <c r="K337" s="65" t="s">
        <v>344</v>
      </c>
      <c r="L337" s="65"/>
      <c r="M337" s="65" t="s">
        <v>381</v>
      </c>
      <c r="N337" s="65"/>
      <c r="O337" s="67" t="s">
        <v>345</v>
      </c>
      <c r="P337" s="68" t="s">
        <v>336</v>
      </c>
      <c r="Q337" s="68" t="s">
        <v>337</v>
      </c>
    </row>
    <row r="338" spans="1:17" ht="16.8" x14ac:dyDescent="0.3">
      <c r="A338" s="65"/>
      <c r="B338" s="66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7"/>
      <c r="P338" s="69"/>
      <c r="Q338" s="69"/>
    </row>
    <row r="339" spans="1:17" ht="17.399999999999999" x14ac:dyDescent="0.3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72"/>
    </row>
    <row r="340" spans="1:17" ht="17.399999999999999" x14ac:dyDescent="0.3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73"/>
    </row>
    <row r="341" spans="1:17" ht="17.399999999999999" x14ac:dyDescent="0.3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73"/>
    </row>
    <row r="342" spans="1:17" ht="17.399999999999999" x14ac:dyDescent="0.3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73"/>
    </row>
    <row r="343" spans="1:17" ht="17.399999999999999" x14ac:dyDescent="0.3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73"/>
    </row>
    <row r="344" spans="1:17" ht="17.399999999999999" x14ac:dyDescent="0.3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73"/>
    </row>
    <row r="345" spans="1:17" ht="20.399999999999999" x14ac:dyDescent="0.3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8"/>
      <c r="P345" s="79"/>
      <c r="Q345" s="74"/>
    </row>
    <row r="348" spans="1:17" ht="16.8" x14ac:dyDescent="0.3">
      <c r="B348" s="36" t="s">
        <v>346</v>
      </c>
    </row>
    <row r="349" spans="1:17" ht="16.8" x14ac:dyDescent="0.3">
      <c r="B349" s="36"/>
    </row>
    <row r="350" spans="1:17" ht="16.8" x14ac:dyDescent="0.3">
      <c r="B350" s="36" t="s">
        <v>347</v>
      </c>
    </row>
    <row r="351" spans="1:17" ht="17.399999999999999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3">
      <c r="A352" s="63" t="s">
        <v>334</v>
      </c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</row>
    <row r="353" spans="1:17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3">
      <c r="A354" s="64" t="s">
        <v>330</v>
      </c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</row>
    <row r="355" spans="1:17" ht="18" x14ac:dyDescent="0.3">
      <c r="A355" s="61" t="s">
        <v>379</v>
      </c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</row>
    <row r="356" spans="1:17" ht="18" x14ac:dyDescent="0.3">
      <c r="A356" s="64" t="s">
        <v>335</v>
      </c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</row>
    <row r="357" spans="1:17" ht="18" x14ac:dyDescent="0.3">
      <c r="A357" s="71" t="s">
        <v>380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1:17" ht="18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" x14ac:dyDescent="0.3">
      <c r="A359" s="62" t="s">
        <v>331</v>
      </c>
      <c r="B359" s="62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" x14ac:dyDescent="0.3">
      <c r="A360" s="62" t="s">
        <v>332</v>
      </c>
      <c r="B360" s="62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" x14ac:dyDescent="0.3">
      <c r="A361" s="62"/>
      <c r="B361" s="62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7.399999999999999" x14ac:dyDescent="0.3">
      <c r="A362" s="70" t="s">
        <v>362</v>
      </c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</row>
    <row r="364" spans="1:17" ht="46.5" customHeight="1" x14ac:dyDescent="0.3">
      <c r="A364" s="65" t="s">
        <v>338</v>
      </c>
      <c r="B364" s="66" t="s">
        <v>370</v>
      </c>
      <c r="C364" s="65" t="s">
        <v>348</v>
      </c>
      <c r="D364" s="65"/>
      <c r="E364" s="65" t="s">
        <v>341</v>
      </c>
      <c r="F364" s="65"/>
      <c r="G364" s="65" t="s">
        <v>342</v>
      </c>
      <c r="H364" s="65"/>
      <c r="I364" s="65" t="s">
        <v>343</v>
      </c>
      <c r="J364" s="65"/>
      <c r="K364" s="65" t="s">
        <v>344</v>
      </c>
      <c r="L364" s="65"/>
      <c r="M364" s="65" t="s">
        <v>381</v>
      </c>
      <c r="N364" s="65"/>
      <c r="O364" s="67" t="s">
        <v>345</v>
      </c>
      <c r="P364" s="68" t="s">
        <v>336</v>
      </c>
      <c r="Q364" s="68" t="s">
        <v>337</v>
      </c>
    </row>
    <row r="365" spans="1:17" ht="16.8" x14ac:dyDescent="0.3">
      <c r="A365" s="65"/>
      <c r="B365" s="66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7"/>
      <c r="P365" s="69"/>
      <c r="Q365" s="69"/>
    </row>
    <row r="366" spans="1:17" ht="17.399999999999999" x14ac:dyDescent="0.3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72"/>
    </row>
    <row r="367" spans="1:17" ht="17.399999999999999" x14ac:dyDescent="0.3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73"/>
    </row>
    <row r="368" spans="1:17" ht="17.399999999999999" x14ac:dyDescent="0.3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73"/>
    </row>
    <row r="369" spans="1:17" ht="17.399999999999999" x14ac:dyDescent="0.3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73"/>
    </row>
    <row r="370" spans="1:17" ht="17.399999999999999" x14ac:dyDescent="0.3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73"/>
    </row>
    <row r="371" spans="1:17" ht="17.399999999999999" x14ac:dyDescent="0.3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73"/>
    </row>
    <row r="372" spans="1:17" ht="20.399999999999999" x14ac:dyDescent="0.3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8"/>
      <c r="P372" s="79"/>
      <c r="Q372" s="74"/>
    </row>
    <row r="375" spans="1:17" ht="16.8" x14ac:dyDescent="0.3">
      <c r="B375" s="36" t="s">
        <v>346</v>
      </c>
    </row>
    <row r="376" spans="1:17" ht="16.8" x14ac:dyDescent="0.3">
      <c r="B376" s="36"/>
    </row>
    <row r="377" spans="1:17" ht="16.8" x14ac:dyDescent="0.3">
      <c r="B377" s="36" t="s">
        <v>347</v>
      </c>
    </row>
    <row r="378" spans="1:17" ht="17.399999999999999" x14ac:dyDescent="0.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3">
      <c r="A379" s="63" t="s">
        <v>334</v>
      </c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</row>
    <row r="380" spans="1:17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3">
      <c r="A381" s="64" t="s">
        <v>330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</row>
    <row r="382" spans="1:17" ht="18" x14ac:dyDescent="0.3">
      <c r="A382" s="61" t="s">
        <v>379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</row>
    <row r="383" spans="1:17" ht="18" x14ac:dyDescent="0.3">
      <c r="A383" s="64" t="s">
        <v>335</v>
      </c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</row>
    <row r="384" spans="1:17" ht="18" x14ac:dyDescent="0.3">
      <c r="A384" s="71" t="s">
        <v>380</v>
      </c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1:17" ht="18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" x14ac:dyDescent="0.3">
      <c r="A386" s="62" t="s">
        <v>331</v>
      </c>
      <c r="B386" s="62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" x14ac:dyDescent="0.3">
      <c r="A387" s="62" t="s">
        <v>332</v>
      </c>
      <c r="B387" s="6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" x14ac:dyDescent="0.3">
      <c r="A388" s="62"/>
      <c r="B388" s="62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7.399999999999999" x14ac:dyDescent="0.3">
      <c r="A389" s="70" t="s">
        <v>363</v>
      </c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</row>
    <row r="391" spans="1:17" ht="46.5" customHeight="1" x14ac:dyDescent="0.3">
      <c r="A391" s="65" t="s">
        <v>338</v>
      </c>
      <c r="B391" s="66" t="s">
        <v>370</v>
      </c>
      <c r="C391" s="65" t="s">
        <v>348</v>
      </c>
      <c r="D391" s="65"/>
      <c r="E391" s="65" t="s">
        <v>341</v>
      </c>
      <c r="F391" s="65"/>
      <c r="G391" s="65" t="s">
        <v>342</v>
      </c>
      <c r="H391" s="65"/>
      <c r="I391" s="65" t="s">
        <v>343</v>
      </c>
      <c r="J391" s="65"/>
      <c r="K391" s="65" t="s">
        <v>344</v>
      </c>
      <c r="L391" s="65"/>
      <c r="M391" s="65" t="s">
        <v>381</v>
      </c>
      <c r="N391" s="65"/>
      <c r="O391" s="67" t="s">
        <v>345</v>
      </c>
      <c r="P391" s="68" t="s">
        <v>336</v>
      </c>
      <c r="Q391" s="68" t="s">
        <v>337</v>
      </c>
    </row>
    <row r="392" spans="1:17" ht="16.8" x14ac:dyDescent="0.3">
      <c r="A392" s="65"/>
      <c r="B392" s="66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7"/>
      <c r="P392" s="69"/>
      <c r="Q392" s="69"/>
    </row>
    <row r="393" spans="1:17" ht="17.399999999999999" x14ac:dyDescent="0.3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72"/>
    </row>
    <row r="394" spans="1:17" ht="17.399999999999999" x14ac:dyDescent="0.3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73"/>
    </row>
    <row r="395" spans="1:17" ht="17.399999999999999" x14ac:dyDescent="0.3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73"/>
    </row>
    <row r="396" spans="1:17" ht="17.399999999999999" x14ac:dyDescent="0.3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73"/>
    </row>
    <row r="397" spans="1:17" ht="17.399999999999999" x14ac:dyDescent="0.3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73"/>
    </row>
    <row r="398" spans="1:17" ht="17.399999999999999" x14ac:dyDescent="0.3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73"/>
    </row>
    <row r="399" spans="1:17" ht="20.399999999999999" x14ac:dyDescent="0.3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8"/>
      <c r="P399" s="79"/>
      <c r="Q399" s="74"/>
    </row>
    <row r="402" spans="1:17" ht="16.8" x14ac:dyDescent="0.3">
      <c r="B402" s="36" t="s">
        <v>346</v>
      </c>
    </row>
    <row r="403" spans="1:17" ht="16.8" x14ac:dyDescent="0.3">
      <c r="B403" s="36"/>
    </row>
    <row r="404" spans="1:17" ht="16.8" x14ac:dyDescent="0.3">
      <c r="B404" s="36" t="s">
        <v>347</v>
      </c>
    </row>
    <row r="405" spans="1:17" ht="17.399999999999999" x14ac:dyDescent="0.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3">
      <c r="A406" s="63" t="s">
        <v>334</v>
      </c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</row>
    <row r="407" spans="1:17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" x14ac:dyDescent="0.3">
      <c r="A408" s="64" t="s">
        <v>330</v>
      </c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</row>
    <row r="409" spans="1:17" ht="18" x14ac:dyDescent="0.3">
      <c r="A409" s="61" t="s">
        <v>379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</row>
    <row r="410" spans="1:17" ht="18" x14ac:dyDescent="0.3">
      <c r="A410" s="64" t="s">
        <v>335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</row>
    <row r="411" spans="1:17" ht="18" x14ac:dyDescent="0.3">
      <c r="A411" s="71" t="s">
        <v>380</v>
      </c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1:17" ht="18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" x14ac:dyDescent="0.3">
      <c r="A413" s="62" t="s">
        <v>331</v>
      </c>
      <c r="B413" s="62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" x14ac:dyDescent="0.3">
      <c r="A414" s="62" t="s">
        <v>332</v>
      </c>
      <c r="B414" s="62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" x14ac:dyDescent="0.3">
      <c r="A415" s="62"/>
      <c r="B415" s="62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7.399999999999999" x14ac:dyDescent="0.3">
      <c r="A416" s="70" t="s">
        <v>364</v>
      </c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</row>
    <row r="418" spans="1:17" ht="46.5" customHeight="1" x14ac:dyDescent="0.3">
      <c r="A418" s="65" t="s">
        <v>338</v>
      </c>
      <c r="B418" s="66" t="s">
        <v>370</v>
      </c>
      <c r="C418" s="65" t="s">
        <v>348</v>
      </c>
      <c r="D418" s="65"/>
      <c r="E418" s="65" t="s">
        <v>341</v>
      </c>
      <c r="F418" s="65"/>
      <c r="G418" s="65" t="s">
        <v>342</v>
      </c>
      <c r="H418" s="65"/>
      <c r="I418" s="65" t="s">
        <v>343</v>
      </c>
      <c r="J418" s="65"/>
      <c r="K418" s="65" t="s">
        <v>344</v>
      </c>
      <c r="L418" s="65"/>
      <c r="M418" s="65" t="s">
        <v>381</v>
      </c>
      <c r="N418" s="65"/>
      <c r="O418" s="67" t="s">
        <v>345</v>
      </c>
      <c r="P418" s="68" t="s">
        <v>336</v>
      </c>
      <c r="Q418" s="68" t="s">
        <v>337</v>
      </c>
    </row>
    <row r="419" spans="1:17" ht="16.8" x14ac:dyDescent="0.3">
      <c r="A419" s="65"/>
      <c r="B419" s="66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7"/>
      <c r="P419" s="69"/>
      <c r="Q419" s="69"/>
    </row>
    <row r="420" spans="1:17" ht="17.399999999999999" x14ac:dyDescent="0.3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72"/>
    </row>
    <row r="421" spans="1:17" ht="17.399999999999999" x14ac:dyDescent="0.3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73"/>
    </row>
    <row r="422" spans="1:17" ht="17.399999999999999" x14ac:dyDescent="0.3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73"/>
    </row>
    <row r="423" spans="1:17" ht="17.399999999999999" x14ac:dyDescent="0.3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73"/>
    </row>
    <row r="424" spans="1:17" ht="17.399999999999999" x14ac:dyDescent="0.3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73"/>
    </row>
    <row r="425" spans="1:17" ht="17.399999999999999" x14ac:dyDescent="0.3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73"/>
    </row>
    <row r="426" spans="1:17" ht="20.399999999999999" x14ac:dyDescent="0.3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8"/>
      <c r="P426" s="79"/>
      <c r="Q426" s="74"/>
    </row>
    <row r="429" spans="1:17" ht="16.8" x14ac:dyDescent="0.3">
      <c r="B429" s="36" t="s">
        <v>346</v>
      </c>
    </row>
    <row r="430" spans="1:17" ht="16.8" x14ac:dyDescent="0.3">
      <c r="B430" s="36"/>
    </row>
    <row r="431" spans="1:17" ht="16.8" x14ac:dyDescent="0.3">
      <c r="B431" s="36" t="s">
        <v>347</v>
      </c>
    </row>
    <row r="432" spans="1:17" ht="17.399999999999999" x14ac:dyDescent="0.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3">
      <c r="A433" s="63" t="s">
        <v>334</v>
      </c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</row>
    <row r="434" spans="1:17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" x14ac:dyDescent="0.3">
      <c r="A435" s="64" t="s">
        <v>330</v>
      </c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17" ht="18" x14ac:dyDescent="0.3">
      <c r="A436" s="61" t="s">
        <v>379</v>
      </c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</row>
    <row r="437" spans="1:17" ht="18" x14ac:dyDescent="0.3">
      <c r="A437" s="64" t="s">
        <v>335</v>
      </c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17" ht="18" x14ac:dyDescent="0.3">
      <c r="A438" s="71" t="s">
        <v>380</v>
      </c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1:17" ht="18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" x14ac:dyDescent="0.3">
      <c r="A440" s="62" t="s">
        <v>331</v>
      </c>
      <c r="B440" s="62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" x14ac:dyDescent="0.3">
      <c r="A441" s="62" t="s">
        <v>332</v>
      </c>
      <c r="B441" s="62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" x14ac:dyDescent="0.3">
      <c r="A442" s="62"/>
      <c r="B442" s="62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7.399999999999999" x14ac:dyDescent="0.3">
      <c r="A443" s="70" t="s">
        <v>365</v>
      </c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</row>
    <row r="445" spans="1:17" ht="46.5" customHeight="1" x14ac:dyDescent="0.3">
      <c r="A445" s="65" t="s">
        <v>338</v>
      </c>
      <c r="B445" s="66" t="s">
        <v>370</v>
      </c>
      <c r="C445" s="65" t="s">
        <v>348</v>
      </c>
      <c r="D445" s="65"/>
      <c r="E445" s="65" t="s">
        <v>341</v>
      </c>
      <c r="F445" s="65"/>
      <c r="G445" s="65" t="s">
        <v>342</v>
      </c>
      <c r="H445" s="65"/>
      <c r="I445" s="65" t="s">
        <v>343</v>
      </c>
      <c r="J445" s="65"/>
      <c r="K445" s="65" t="s">
        <v>344</v>
      </c>
      <c r="L445" s="65"/>
      <c r="M445" s="65" t="s">
        <v>381</v>
      </c>
      <c r="N445" s="65"/>
      <c r="O445" s="67" t="s">
        <v>345</v>
      </c>
      <c r="P445" s="68" t="s">
        <v>336</v>
      </c>
      <c r="Q445" s="68" t="s">
        <v>337</v>
      </c>
    </row>
    <row r="446" spans="1:17" ht="16.8" x14ac:dyDescent="0.3">
      <c r="A446" s="65"/>
      <c r="B446" s="66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7"/>
      <c r="P446" s="69"/>
      <c r="Q446" s="69"/>
    </row>
    <row r="447" spans="1:17" ht="17.399999999999999" x14ac:dyDescent="0.3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72"/>
    </row>
    <row r="448" spans="1:17" ht="17.399999999999999" x14ac:dyDescent="0.3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73"/>
    </row>
    <row r="449" spans="1:17" ht="17.399999999999999" x14ac:dyDescent="0.3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73"/>
    </row>
    <row r="450" spans="1:17" ht="17.399999999999999" x14ac:dyDescent="0.3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73"/>
    </row>
    <row r="451" spans="1:17" ht="17.399999999999999" x14ac:dyDescent="0.3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73"/>
    </row>
    <row r="452" spans="1:17" ht="17.399999999999999" x14ac:dyDescent="0.3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73"/>
    </row>
    <row r="453" spans="1:17" ht="20.399999999999999" x14ac:dyDescent="0.3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8"/>
      <c r="P453" s="79"/>
      <c r="Q453" s="74"/>
    </row>
    <row r="456" spans="1:17" ht="16.8" x14ac:dyDescent="0.3">
      <c r="B456" s="36" t="s">
        <v>346</v>
      </c>
    </row>
    <row r="457" spans="1:17" ht="16.8" x14ac:dyDescent="0.3">
      <c r="B457" s="36"/>
    </row>
    <row r="458" spans="1:17" ht="16.8" x14ac:dyDescent="0.3">
      <c r="B458" s="36" t="s">
        <v>347</v>
      </c>
    </row>
    <row r="459" spans="1:17" ht="17.399999999999999" x14ac:dyDescent="0.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3">
      <c r="A460" s="63" t="s">
        <v>334</v>
      </c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</row>
    <row r="461" spans="1:17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" x14ac:dyDescent="0.3">
      <c r="A462" s="64" t="s">
        <v>330</v>
      </c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</row>
    <row r="463" spans="1:17" ht="18" x14ac:dyDescent="0.3">
      <c r="A463" s="61" t="s">
        <v>379</v>
      </c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</row>
    <row r="464" spans="1:17" ht="18" x14ac:dyDescent="0.3">
      <c r="A464" s="64" t="s">
        <v>335</v>
      </c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</row>
    <row r="465" spans="1:17" ht="18" x14ac:dyDescent="0.3">
      <c r="A465" s="71" t="s">
        <v>380</v>
      </c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1:17" ht="18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" x14ac:dyDescent="0.3">
      <c r="A467" s="62" t="s">
        <v>331</v>
      </c>
      <c r="B467" s="62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" x14ac:dyDescent="0.3">
      <c r="A468" s="62" t="s">
        <v>332</v>
      </c>
      <c r="B468" s="62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" x14ac:dyDescent="0.3">
      <c r="A469" s="62"/>
      <c r="B469" s="62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7.399999999999999" x14ac:dyDescent="0.3">
      <c r="A470" s="70" t="s">
        <v>366</v>
      </c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</row>
    <row r="472" spans="1:17" ht="46.5" customHeight="1" x14ac:dyDescent="0.3">
      <c r="A472" s="65" t="s">
        <v>338</v>
      </c>
      <c r="B472" s="66" t="s">
        <v>370</v>
      </c>
      <c r="C472" s="65" t="s">
        <v>348</v>
      </c>
      <c r="D472" s="65"/>
      <c r="E472" s="65" t="s">
        <v>341</v>
      </c>
      <c r="F472" s="65"/>
      <c r="G472" s="65" t="s">
        <v>342</v>
      </c>
      <c r="H472" s="65"/>
      <c r="I472" s="65" t="s">
        <v>343</v>
      </c>
      <c r="J472" s="65"/>
      <c r="K472" s="65" t="s">
        <v>344</v>
      </c>
      <c r="L472" s="65"/>
      <c r="M472" s="65" t="s">
        <v>381</v>
      </c>
      <c r="N472" s="65"/>
      <c r="O472" s="67" t="s">
        <v>345</v>
      </c>
      <c r="P472" s="68" t="s">
        <v>336</v>
      </c>
      <c r="Q472" s="68" t="s">
        <v>337</v>
      </c>
    </row>
    <row r="473" spans="1:17" ht="16.8" x14ac:dyDescent="0.3">
      <c r="A473" s="65"/>
      <c r="B473" s="66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7"/>
      <c r="P473" s="69"/>
      <c r="Q473" s="69"/>
    </row>
    <row r="474" spans="1:17" ht="17.399999999999999" x14ac:dyDescent="0.3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72"/>
    </row>
    <row r="475" spans="1:17" ht="17.399999999999999" x14ac:dyDescent="0.3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73"/>
    </row>
    <row r="476" spans="1:17" ht="17.399999999999999" x14ac:dyDescent="0.3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73"/>
    </row>
    <row r="477" spans="1:17" ht="17.399999999999999" x14ac:dyDescent="0.3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73"/>
    </row>
    <row r="478" spans="1:17" ht="17.399999999999999" x14ac:dyDescent="0.3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73"/>
    </row>
    <row r="479" spans="1:17" ht="17.399999999999999" x14ac:dyDescent="0.3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73"/>
    </row>
    <row r="480" spans="1:17" ht="20.399999999999999" x14ac:dyDescent="0.3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8"/>
      <c r="P480" s="79"/>
      <c r="Q480" s="74"/>
    </row>
    <row r="483" spans="1:17" ht="16.8" x14ac:dyDescent="0.3">
      <c r="B483" s="36" t="s">
        <v>346</v>
      </c>
    </row>
    <row r="484" spans="1:17" ht="16.8" x14ac:dyDescent="0.3">
      <c r="B484" s="36"/>
    </row>
    <row r="485" spans="1:17" ht="16.8" x14ac:dyDescent="0.3">
      <c r="B485" s="36" t="s">
        <v>347</v>
      </c>
    </row>
    <row r="486" spans="1:17" ht="17.399999999999999" x14ac:dyDescent="0.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3">
      <c r="A487" s="63" t="s">
        <v>334</v>
      </c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</row>
    <row r="488" spans="1:17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" x14ac:dyDescent="0.3">
      <c r="A489" s="64" t="s">
        <v>330</v>
      </c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</row>
    <row r="490" spans="1:17" ht="18" x14ac:dyDescent="0.3">
      <c r="A490" s="61" t="s">
        <v>379</v>
      </c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</row>
    <row r="491" spans="1:17" ht="18" x14ac:dyDescent="0.3">
      <c r="A491" s="64" t="s">
        <v>335</v>
      </c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</row>
    <row r="492" spans="1:17" ht="18" x14ac:dyDescent="0.3">
      <c r="A492" s="71" t="s">
        <v>380</v>
      </c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1:17" ht="18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" x14ac:dyDescent="0.3">
      <c r="A494" s="62" t="s">
        <v>331</v>
      </c>
      <c r="B494" s="62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" x14ac:dyDescent="0.3">
      <c r="A495" s="62" t="s">
        <v>332</v>
      </c>
      <c r="B495" s="62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" x14ac:dyDescent="0.3">
      <c r="A496" s="62"/>
      <c r="B496" s="62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7.399999999999999" x14ac:dyDescent="0.3">
      <c r="A497" s="70" t="s">
        <v>367</v>
      </c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</row>
    <row r="499" spans="1:17" ht="46.5" customHeight="1" x14ac:dyDescent="0.3">
      <c r="A499" s="65" t="s">
        <v>338</v>
      </c>
      <c r="B499" s="66" t="s">
        <v>370</v>
      </c>
      <c r="C499" s="65" t="s">
        <v>348</v>
      </c>
      <c r="D499" s="65"/>
      <c r="E499" s="65" t="s">
        <v>341</v>
      </c>
      <c r="F499" s="65"/>
      <c r="G499" s="65" t="s">
        <v>342</v>
      </c>
      <c r="H499" s="65"/>
      <c r="I499" s="65" t="s">
        <v>343</v>
      </c>
      <c r="J499" s="65"/>
      <c r="K499" s="65" t="s">
        <v>344</v>
      </c>
      <c r="L499" s="65"/>
      <c r="M499" s="65" t="s">
        <v>381</v>
      </c>
      <c r="N499" s="65"/>
      <c r="O499" s="67" t="s">
        <v>345</v>
      </c>
      <c r="P499" s="68" t="s">
        <v>336</v>
      </c>
      <c r="Q499" s="68" t="s">
        <v>337</v>
      </c>
    </row>
    <row r="500" spans="1:17" ht="16.8" x14ac:dyDescent="0.3">
      <c r="A500" s="65"/>
      <c r="B500" s="66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7"/>
      <c r="P500" s="69"/>
      <c r="Q500" s="69"/>
    </row>
    <row r="501" spans="1:17" ht="17.399999999999999" x14ac:dyDescent="0.3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2"/>
    </row>
    <row r="502" spans="1:17" ht="17.399999999999999" x14ac:dyDescent="0.3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3"/>
    </row>
    <row r="503" spans="1:17" ht="17.399999999999999" x14ac:dyDescent="0.3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3"/>
    </row>
    <row r="504" spans="1:17" ht="17.399999999999999" x14ac:dyDescent="0.3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3"/>
    </row>
    <row r="505" spans="1:17" ht="17.399999999999999" x14ac:dyDescent="0.3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3"/>
    </row>
    <row r="506" spans="1:17" ht="17.399999999999999" x14ac:dyDescent="0.3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3"/>
    </row>
    <row r="507" spans="1:17" ht="20.399999999999999" x14ac:dyDescent="0.3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8"/>
      <c r="P507" s="79"/>
      <c r="Q507" s="74"/>
    </row>
    <row r="510" spans="1:17" ht="16.8" x14ac:dyDescent="0.3">
      <c r="B510" s="36" t="s">
        <v>346</v>
      </c>
    </row>
    <row r="511" spans="1:17" ht="16.8" x14ac:dyDescent="0.3">
      <c r="B511" s="36"/>
    </row>
    <row r="512" spans="1:17" ht="16.8" x14ac:dyDescent="0.3">
      <c r="B512" s="36" t="s">
        <v>347</v>
      </c>
    </row>
    <row r="513" spans="1:17" ht="17.399999999999999" x14ac:dyDescent="0.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3">
      <c r="A514" s="63" t="s">
        <v>334</v>
      </c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</row>
    <row r="515" spans="1:17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" x14ac:dyDescent="0.3">
      <c r="A516" s="64" t="s">
        <v>330</v>
      </c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</row>
    <row r="517" spans="1:17" ht="18" x14ac:dyDescent="0.3">
      <c r="A517" s="61" t="s">
        <v>379</v>
      </c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</row>
    <row r="518" spans="1:17" ht="18" x14ac:dyDescent="0.3">
      <c r="A518" s="64" t="s">
        <v>335</v>
      </c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</row>
    <row r="519" spans="1:17" ht="18" x14ac:dyDescent="0.3">
      <c r="A519" s="71" t="s">
        <v>380</v>
      </c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1:17" ht="18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" x14ac:dyDescent="0.3">
      <c r="A521" s="62" t="s">
        <v>331</v>
      </c>
      <c r="B521" s="62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" x14ac:dyDescent="0.3">
      <c r="A522" s="62" t="s">
        <v>332</v>
      </c>
      <c r="B522" s="62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" x14ac:dyDescent="0.3">
      <c r="A523" s="62"/>
      <c r="B523" s="62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7.399999999999999" x14ac:dyDescent="0.3">
      <c r="A524" s="70" t="s">
        <v>368</v>
      </c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</row>
    <row r="526" spans="1:17" ht="46.5" customHeight="1" x14ac:dyDescent="0.3">
      <c r="A526" s="65" t="s">
        <v>338</v>
      </c>
      <c r="B526" s="66" t="s">
        <v>370</v>
      </c>
      <c r="C526" s="65" t="s">
        <v>348</v>
      </c>
      <c r="D526" s="65"/>
      <c r="E526" s="65" t="s">
        <v>341</v>
      </c>
      <c r="F526" s="65"/>
      <c r="G526" s="65" t="s">
        <v>342</v>
      </c>
      <c r="H526" s="65"/>
      <c r="I526" s="65" t="s">
        <v>343</v>
      </c>
      <c r="J526" s="65"/>
      <c r="K526" s="65" t="s">
        <v>344</v>
      </c>
      <c r="L526" s="65"/>
      <c r="M526" s="65" t="s">
        <v>381</v>
      </c>
      <c r="N526" s="65"/>
      <c r="O526" s="67" t="s">
        <v>345</v>
      </c>
      <c r="P526" s="68" t="s">
        <v>336</v>
      </c>
      <c r="Q526" s="68" t="s">
        <v>337</v>
      </c>
    </row>
    <row r="527" spans="1:17" ht="16.8" x14ac:dyDescent="0.3">
      <c r="A527" s="65"/>
      <c r="B527" s="66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7"/>
      <c r="P527" s="69"/>
      <c r="Q527" s="69"/>
    </row>
    <row r="528" spans="1:17" ht="17.399999999999999" x14ac:dyDescent="0.3">
      <c r="A528" s="32">
        <v>1</v>
      </c>
      <c r="B528" s="33" t="s">
        <v>382</v>
      </c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2"/>
    </row>
    <row r="529" spans="1:17" ht="17.399999999999999" x14ac:dyDescent="0.3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3"/>
    </row>
    <row r="530" spans="1:17" ht="17.399999999999999" x14ac:dyDescent="0.3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3"/>
    </row>
    <row r="531" spans="1:17" ht="17.399999999999999" x14ac:dyDescent="0.3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3"/>
    </row>
    <row r="532" spans="1:17" ht="17.399999999999999" x14ac:dyDescent="0.3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3"/>
    </row>
    <row r="533" spans="1:17" ht="17.399999999999999" x14ac:dyDescent="0.3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3"/>
    </row>
    <row r="534" spans="1:17" ht="20.399999999999999" x14ac:dyDescent="0.3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8"/>
      <c r="P534" s="79"/>
      <c r="Q534" s="74"/>
    </row>
    <row r="537" spans="1:17" ht="16.8" x14ac:dyDescent="0.3">
      <c r="B537" s="36" t="s">
        <v>346</v>
      </c>
    </row>
    <row r="538" spans="1:17" ht="16.8" x14ac:dyDescent="0.3">
      <c r="B538" s="36"/>
    </row>
    <row r="539" spans="1:17" ht="16.8" x14ac:dyDescent="0.3">
      <c r="B539" s="36" t="s">
        <v>347</v>
      </c>
    </row>
    <row r="540" spans="1:17" ht="17.399999999999999" x14ac:dyDescent="0.3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247:Q247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CADF-A88F-4545-BCEC-B0FAABC601B5}">
  <dimension ref="A1:Q137"/>
  <sheetViews>
    <sheetView topLeftCell="A133" zoomScaleNormal="100" workbookViewId="0">
      <selection activeCell="A135" sqref="A135"/>
    </sheetView>
  </sheetViews>
  <sheetFormatPr defaultRowHeight="15.6" x14ac:dyDescent="0.3"/>
  <cols>
    <col min="1" max="2" width="33.59765625" customWidth="1"/>
    <col min="3" max="3" width="5.69921875" customWidth="1"/>
    <col min="4" max="4" width="5.5" customWidth="1"/>
    <col min="5" max="5" width="5.69921875" customWidth="1"/>
    <col min="6" max="6" width="5.5" customWidth="1"/>
    <col min="7" max="7" width="5.69921875" hidden="1" customWidth="1"/>
    <col min="8" max="8" width="5.5" hidden="1" customWidth="1"/>
    <col min="9" max="9" width="5.69921875" hidden="1" customWidth="1"/>
    <col min="10" max="10" width="5.5" hidden="1" customWidth="1"/>
    <col min="11" max="11" width="5.69921875" customWidth="1"/>
    <col min="12" max="12" width="5.5" customWidth="1"/>
    <col min="13" max="13" width="5.69921875" customWidth="1"/>
    <col min="14" max="14" width="5.5" customWidth="1"/>
    <col min="15" max="15" width="7.5" customWidth="1"/>
    <col min="16" max="16" width="11.69921875" customWidth="1"/>
  </cols>
  <sheetData>
    <row r="1" spans="1:17" ht="15.75" customHeight="1" x14ac:dyDescent="0.3">
      <c r="A1" s="63" t="s">
        <v>334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3">
      <c r="A3" s="64" t="s">
        <v>330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8.75" customHeight="1" x14ac:dyDescent="0.3">
      <c r="A4" s="61" t="s">
        <v>397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3"/>
    </row>
    <row r="5" spans="1:17" ht="18.75" customHeight="1" x14ac:dyDescent="0.3">
      <c r="A5" s="64" t="s">
        <v>369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7" ht="18" x14ac:dyDescent="0.3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7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" x14ac:dyDescent="0.3">
      <c r="A8" s="62" t="s">
        <v>331</v>
      </c>
      <c r="B8" s="62"/>
      <c r="C8" s="62"/>
      <c r="D8" s="62"/>
      <c r="E8" s="62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3">
      <c r="A9" s="62" t="s">
        <v>398</v>
      </c>
      <c r="B9" s="62"/>
      <c r="C9" s="62"/>
      <c r="D9" s="62"/>
      <c r="E9" s="62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3">
      <c r="A11" s="66" t="s">
        <v>371</v>
      </c>
      <c r="B11" s="80" t="s">
        <v>372</v>
      </c>
      <c r="C11" s="65" t="s">
        <v>348</v>
      </c>
      <c r="D11" s="65"/>
      <c r="E11" s="65" t="s">
        <v>341</v>
      </c>
      <c r="F11" s="65"/>
      <c r="G11" s="65" t="s">
        <v>342</v>
      </c>
      <c r="H11" s="65"/>
      <c r="I11" s="65" t="s">
        <v>343</v>
      </c>
      <c r="J11" s="65"/>
      <c r="K11" s="65" t="s">
        <v>344</v>
      </c>
      <c r="L11" s="65"/>
      <c r="M11" s="65" t="s">
        <v>376</v>
      </c>
      <c r="N11" s="65"/>
      <c r="O11" s="67" t="s">
        <v>345</v>
      </c>
      <c r="P11" s="68" t="s">
        <v>336</v>
      </c>
    </row>
    <row r="12" spans="1:17" ht="16.8" x14ac:dyDescent="0.3">
      <c r="A12" s="66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7"/>
      <c r="P12" s="69"/>
    </row>
    <row r="13" spans="1:17" ht="15" customHeight="1" x14ac:dyDescent="0.3">
      <c r="A13" s="52" t="s">
        <v>382</v>
      </c>
      <c r="B13" s="52">
        <v>1</v>
      </c>
      <c r="C13" s="32">
        <v>280</v>
      </c>
      <c r="D13" s="41">
        <v>11</v>
      </c>
      <c r="E13" s="32">
        <v>13</v>
      </c>
      <c r="F13" s="34">
        <v>5</v>
      </c>
      <c r="G13" s="82" t="s">
        <v>387</v>
      </c>
      <c r="H13" s="34">
        <v>21</v>
      </c>
      <c r="I13" s="32"/>
      <c r="J13" s="34"/>
      <c r="K13" s="32"/>
      <c r="L13" s="34"/>
      <c r="M13" s="32" t="s">
        <v>392</v>
      </c>
      <c r="N13" s="34">
        <v>50</v>
      </c>
      <c r="O13" s="35">
        <v>87</v>
      </c>
      <c r="P13" s="40">
        <v>3</v>
      </c>
    </row>
    <row r="14" spans="1:17" ht="15" customHeight="1" x14ac:dyDescent="0.3">
      <c r="A14" s="52" t="s">
        <v>383</v>
      </c>
      <c r="B14" s="52">
        <v>1</v>
      </c>
      <c r="C14" s="32">
        <v>307</v>
      </c>
      <c r="D14" s="41">
        <v>16</v>
      </c>
      <c r="E14" s="32">
        <v>17</v>
      </c>
      <c r="F14" s="34">
        <v>13</v>
      </c>
      <c r="G14" s="32" t="s">
        <v>388</v>
      </c>
      <c r="H14" s="34">
        <v>73</v>
      </c>
      <c r="I14" s="32"/>
      <c r="J14" s="34"/>
      <c r="K14" s="32"/>
      <c r="L14" s="34"/>
      <c r="M14" s="32" t="s">
        <v>393</v>
      </c>
      <c r="N14" s="34">
        <v>79</v>
      </c>
      <c r="O14" s="35">
        <v>181</v>
      </c>
      <c r="P14" s="40">
        <v>1</v>
      </c>
    </row>
    <row r="15" spans="1:17" ht="15" customHeight="1" x14ac:dyDescent="0.3">
      <c r="A15" s="52" t="s">
        <v>384</v>
      </c>
      <c r="B15" s="52">
        <v>2</v>
      </c>
      <c r="C15" s="32">
        <v>260</v>
      </c>
      <c r="D15" s="34">
        <v>7</v>
      </c>
      <c r="E15" s="32">
        <v>16</v>
      </c>
      <c r="F15" s="34">
        <v>11</v>
      </c>
      <c r="G15" s="32"/>
      <c r="H15" s="34"/>
      <c r="I15" s="32" t="s">
        <v>389</v>
      </c>
      <c r="J15" s="34">
        <v>0</v>
      </c>
      <c r="K15" s="32"/>
      <c r="L15" s="34"/>
      <c r="M15" s="32" t="s">
        <v>394</v>
      </c>
      <c r="N15" s="34">
        <v>15</v>
      </c>
      <c r="O15" s="35">
        <v>33</v>
      </c>
      <c r="P15" s="40">
        <v>5</v>
      </c>
    </row>
    <row r="16" spans="1:17" ht="15" customHeight="1" x14ac:dyDescent="0.3">
      <c r="A16" s="52" t="s">
        <v>385</v>
      </c>
      <c r="B16" s="52">
        <v>2</v>
      </c>
      <c r="C16" s="32">
        <v>341</v>
      </c>
      <c r="D16" s="34">
        <v>23</v>
      </c>
      <c r="E16" s="32">
        <v>24</v>
      </c>
      <c r="F16" s="34">
        <v>27</v>
      </c>
      <c r="G16" s="32"/>
      <c r="H16" s="34"/>
      <c r="I16" s="32" t="s">
        <v>390</v>
      </c>
      <c r="J16" s="34">
        <v>5</v>
      </c>
      <c r="K16" s="32"/>
      <c r="L16" s="34"/>
      <c r="M16" s="32" t="s">
        <v>395</v>
      </c>
      <c r="N16" s="34">
        <v>6</v>
      </c>
      <c r="O16" s="35">
        <v>61</v>
      </c>
      <c r="P16" s="40">
        <v>4</v>
      </c>
    </row>
    <row r="17" spans="1:16" ht="15" customHeight="1" x14ac:dyDescent="0.3">
      <c r="A17" s="52" t="s">
        <v>386</v>
      </c>
      <c r="B17" s="52">
        <v>2</v>
      </c>
      <c r="C17" s="32">
        <v>352</v>
      </c>
      <c r="D17" s="34">
        <v>26</v>
      </c>
      <c r="E17" s="32">
        <v>28</v>
      </c>
      <c r="F17" s="34">
        <v>35</v>
      </c>
      <c r="G17" s="32"/>
      <c r="H17" s="34"/>
      <c r="I17" s="32" t="s">
        <v>391</v>
      </c>
      <c r="J17" s="34">
        <v>36</v>
      </c>
      <c r="K17" s="32"/>
      <c r="L17" s="34"/>
      <c r="M17" s="32" t="s">
        <v>396</v>
      </c>
      <c r="N17" s="34">
        <v>63</v>
      </c>
      <c r="O17" s="35">
        <v>160</v>
      </c>
      <c r="P17" s="40">
        <v>2</v>
      </c>
    </row>
    <row r="18" spans="1:16" ht="15" customHeight="1" x14ac:dyDescent="0.3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3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3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3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3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3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3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3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3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3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3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3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3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3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3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3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3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3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3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3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3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3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3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3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3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3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3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3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3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3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3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3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3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3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3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3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3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3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3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3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3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3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3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3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3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3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3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3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3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3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3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3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3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3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3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3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3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3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3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3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3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3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3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3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3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3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3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8" x14ac:dyDescent="0.3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8" x14ac:dyDescent="0.3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8" x14ac:dyDescent="0.3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8" x14ac:dyDescent="0.3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8" x14ac:dyDescent="0.3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8" x14ac:dyDescent="0.3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8" x14ac:dyDescent="0.3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8" x14ac:dyDescent="0.3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8" x14ac:dyDescent="0.3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8" x14ac:dyDescent="0.3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8" x14ac:dyDescent="0.3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8" x14ac:dyDescent="0.3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8" x14ac:dyDescent="0.3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8" x14ac:dyDescent="0.3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8" x14ac:dyDescent="0.3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8" x14ac:dyDescent="0.3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8" x14ac:dyDescent="0.3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8" x14ac:dyDescent="0.3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8" x14ac:dyDescent="0.3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8" x14ac:dyDescent="0.3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8" x14ac:dyDescent="0.3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8" x14ac:dyDescent="0.3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8" x14ac:dyDescent="0.3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8" x14ac:dyDescent="0.3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8" x14ac:dyDescent="0.3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8" x14ac:dyDescent="0.3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8" x14ac:dyDescent="0.3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8" x14ac:dyDescent="0.3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8" x14ac:dyDescent="0.3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8" x14ac:dyDescent="0.3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8" x14ac:dyDescent="0.3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8" x14ac:dyDescent="0.3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8" x14ac:dyDescent="0.3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8" x14ac:dyDescent="0.3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8" x14ac:dyDescent="0.3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8" x14ac:dyDescent="0.3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8" x14ac:dyDescent="0.3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8" x14ac:dyDescent="0.3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8" x14ac:dyDescent="0.3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8" x14ac:dyDescent="0.3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8" x14ac:dyDescent="0.3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8" x14ac:dyDescent="0.3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8" x14ac:dyDescent="0.3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8" x14ac:dyDescent="0.3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8" x14ac:dyDescent="0.3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8" x14ac:dyDescent="0.3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8" x14ac:dyDescent="0.3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8" x14ac:dyDescent="0.3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" x14ac:dyDescent="0.35">
      <c r="A135" s="47" t="s">
        <v>399</v>
      </c>
    </row>
    <row r="136" spans="1:16" ht="18" x14ac:dyDescent="0.35">
      <c r="A136" s="47"/>
    </row>
    <row r="137" spans="1:16" ht="18" x14ac:dyDescent="0.35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3E4-E29F-40CA-9FB4-F005DD640EEA}">
  <dimension ref="A1:XFD115"/>
  <sheetViews>
    <sheetView tabSelected="1" zoomScaleNormal="100" workbookViewId="0">
      <selection activeCell="A34" sqref="A34"/>
    </sheetView>
  </sheetViews>
  <sheetFormatPr defaultRowHeight="15.6" x14ac:dyDescent="0.3"/>
  <cols>
    <col min="1" max="1" width="43.09765625" customWidth="1"/>
    <col min="2" max="2" width="11.59765625" customWidth="1"/>
    <col min="4" max="4" width="10.59765625" hidden="1" customWidth="1"/>
  </cols>
  <sheetData>
    <row r="1" spans="1:16384" customFormat="1" ht="37.5" customHeight="1" x14ac:dyDescent="0.3">
      <c r="A1" s="63" t="s">
        <v>378</v>
      </c>
      <c r="B1" s="63"/>
      <c r="C1" s="63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customForma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customFormat="1" ht="18.75" customHeight="1" x14ac:dyDescent="0.3">
      <c r="A3" s="64" t="s">
        <v>374</v>
      </c>
      <c r="B3" s="64"/>
      <c r="C3" s="64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customFormat="1" ht="18.75" customHeight="1" x14ac:dyDescent="0.3">
      <c r="A4" s="61" t="s">
        <v>397</v>
      </c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61" t="s">
        <v>379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 t="s">
        <v>379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 t="s">
        <v>379</v>
      </c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 t="s">
        <v>379</v>
      </c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 t="s">
        <v>379</v>
      </c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 t="s">
        <v>379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 t="s">
        <v>379</v>
      </c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 t="s">
        <v>379</v>
      </c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 t="s">
        <v>379</v>
      </c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 t="s">
        <v>379</v>
      </c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 t="s">
        <v>379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 t="s">
        <v>379</v>
      </c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 t="s">
        <v>379</v>
      </c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 t="s">
        <v>379</v>
      </c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 t="s">
        <v>379</v>
      </c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 t="s">
        <v>379</v>
      </c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 t="s">
        <v>379</v>
      </c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 t="s">
        <v>379</v>
      </c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 t="s">
        <v>379</v>
      </c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 t="s">
        <v>379</v>
      </c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 t="s">
        <v>379</v>
      </c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 t="s">
        <v>379</v>
      </c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 t="s">
        <v>379</v>
      </c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 t="s">
        <v>379</v>
      </c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 t="s">
        <v>379</v>
      </c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 t="s">
        <v>379</v>
      </c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 t="s">
        <v>379</v>
      </c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 t="s">
        <v>379</v>
      </c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 t="s">
        <v>379</v>
      </c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 t="s">
        <v>379</v>
      </c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 t="s">
        <v>379</v>
      </c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 t="s">
        <v>379</v>
      </c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 t="s">
        <v>379</v>
      </c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 t="s">
        <v>379</v>
      </c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 t="s">
        <v>379</v>
      </c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 t="s">
        <v>379</v>
      </c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 t="s">
        <v>379</v>
      </c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 t="s">
        <v>379</v>
      </c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 t="s">
        <v>379</v>
      </c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 t="s">
        <v>379</v>
      </c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 t="s">
        <v>379</v>
      </c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 t="s">
        <v>379</v>
      </c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 t="s">
        <v>379</v>
      </c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 t="s">
        <v>379</v>
      </c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 t="s">
        <v>379</v>
      </c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 t="s">
        <v>379</v>
      </c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 t="s">
        <v>379</v>
      </c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 t="s">
        <v>379</v>
      </c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 t="s">
        <v>379</v>
      </c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 t="s">
        <v>379</v>
      </c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 t="s">
        <v>379</v>
      </c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 t="s">
        <v>379</v>
      </c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 t="s">
        <v>379</v>
      </c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 t="s">
        <v>379</v>
      </c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 t="s">
        <v>379</v>
      </c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 t="s">
        <v>379</v>
      </c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 t="s">
        <v>379</v>
      </c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 t="s">
        <v>379</v>
      </c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 t="s">
        <v>379</v>
      </c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 t="s">
        <v>379</v>
      </c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 t="s">
        <v>379</v>
      </c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 t="s">
        <v>379</v>
      </c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 t="s">
        <v>379</v>
      </c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 t="s">
        <v>379</v>
      </c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 t="s">
        <v>379</v>
      </c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 t="s">
        <v>379</v>
      </c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 t="s">
        <v>379</v>
      </c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 t="s">
        <v>379</v>
      </c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 t="s">
        <v>379</v>
      </c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 t="s">
        <v>379</v>
      </c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 t="s">
        <v>379</v>
      </c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 t="s">
        <v>379</v>
      </c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 t="s">
        <v>379</v>
      </c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 t="s">
        <v>379</v>
      </c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 t="s">
        <v>379</v>
      </c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 t="s">
        <v>379</v>
      </c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 t="s">
        <v>379</v>
      </c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 t="s">
        <v>379</v>
      </c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 t="s">
        <v>379</v>
      </c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 t="s">
        <v>379</v>
      </c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 t="s">
        <v>379</v>
      </c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 t="s">
        <v>379</v>
      </c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 t="s">
        <v>379</v>
      </c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 t="s">
        <v>379</v>
      </c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 t="s">
        <v>379</v>
      </c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 t="s">
        <v>379</v>
      </c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 t="s">
        <v>379</v>
      </c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 t="s">
        <v>379</v>
      </c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 t="s">
        <v>379</v>
      </c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 t="s">
        <v>379</v>
      </c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 t="s">
        <v>379</v>
      </c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 t="s">
        <v>379</v>
      </c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 t="s">
        <v>379</v>
      </c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 t="s">
        <v>379</v>
      </c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 t="s">
        <v>379</v>
      </c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 t="s">
        <v>379</v>
      </c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 t="s">
        <v>379</v>
      </c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 t="s">
        <v>379</v>
      </c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 t="s">
        <v>379</v>
      </c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 t="s">
        <v>379</v>
      </c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 t="s">
        <v>379</v>
      </c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 t="s">
        <v>379</v>
      </c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 t="s">
        <v>379</v>
      </c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 t="s">
        <v>379</v>
      </c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 t="s">
        <v>379</v>
      </c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 t="s">
        <v>379</v>
      </c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 t="s">
        <v>379</v>
      </c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 t="s">
        <v>379</v>
      </c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 t="s">
        <v>379</v>
      </c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 t="s">
        <v>379</v>
      </c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 t="s">
        <v>379</v>
      </c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 t="s">
        <v>379</v>
      </c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 t="s">
        <v>379</v>
      </c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 t="s">
        <v>379</v>
      </c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 t="s">
        <v>379</v>
      </c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 t="s">
        <v>379</v>
      </c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 t="s">
        <v>379</v>
      </c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 t="s">
        <v>379</v>
      </c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 t="s">
        <v>379</v>
      </c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 t="s">
        <v>379</v>
      </c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 t="s">
        <v>379</v>
      </c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 t="s">
        <v>379</v>
      </c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 t="s">
        <v>379</v>
      </c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 t="s">
        <v>379</v>
      </c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 t="s">
        <v>379</v>
      </c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 t="s">
        <v>379</v>
      </c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 t="s">
        <v>379</v>
      </c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 t="s">
        <v>379</v>
      </c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 t="s">
        <v>379</v>
      </c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 t="s">
        <v>379</v>
      </c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 t="s">
        <v>379</v>
      </c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 t="s">
        <v>379</v>
      </c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 t="s">
        <v>379</v>
      </c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 t="s">
        <v>379</v>
      </c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 t="s">
        <v>379</v>
      </c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 t="s">
        <v>379</v>
      </c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 t="s">
        <v>379</v>
      </c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 t="s">
        <v>379</v>
      </c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 t="s">
        <v>379</v>
      </c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 t="s">
        <v>379</v>
      </c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 t="s">
        <v>379</v>
      </c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 t="s">
        <v>379</v>
      </c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 t="s">
        <v>379</v>
      </c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 t="s">
        <v>379</v>
      </c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 t="s">
        <v>379</v>
      </c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 t="s">
        <v>379</v>
      </c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 t="s">
        <v>379</v>
      </c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 t="s">
        <v>379</v>
      </c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 t="s">
        <v>379</v>
      </c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 t="s">
        <v>379</v>
      </c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 t="s">
        <v>379</v>
      </c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 t="s">
        <v>379</v>
      </c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 t="s">
        <v>379</v>
      </c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 t="s">
        <v>379</v>
      </c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 t="s">
        <v>379</v>
      </c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 t="s">
        <v>379</v>
      </c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 t="s">
        <v>379</v>
      </c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 t="s">
        <v>379</v>
      </c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 t="s">
        <v>379</v>
      </c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 t="s">
        <v>379</v>
      </c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 t="s">
        <v>379</v>
      </c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 t="s">
        <v>379</v>
      </c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 t="s">
        <v>379</v>
      </c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 t="s">
        <v>379</v>
      </c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 t="s">
        <v>379</v>
      </c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 t="s">
        <v>379</v>
      </c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 t="s">
        <v>379</v>
      </c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 t="s">
        <v>379</v>
      </c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 t="s">
        <v>379</v>
      </c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 t="s">
        <v>379</v>
      </c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 t="s">
        <v>379</v>
      </c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 t="s">
        <v>379</v>
      </c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 t="s">
        <v>379</v>
      </c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 t="s">
        <v>379</v>
      </c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 t="s">
        <v>379</v>
      </c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 t="s">
        <v>379</v>
      </c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 t="s">
        <v>379</v>
      </c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 t="s">
        <v>379</v>
      </c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 t="s">
        <v>379</v>
      </c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 t="s">
        <v>379</v>
      </c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 t="s">
        <v>379</v>
      </c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 t="s">
        <v>379</v>
      </c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 t="s">
        <v>379</v>
      </c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 t="s">
        <v>379</v>
      </c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 t="s">
        <v>379</v>
      </c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 t="s">
        <v>379</v>
      </c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 t="s">
        <v>379</v>
      </c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 t="s">
        <v>379</v>
      </c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 t="s">
        <v>379</v>
      </c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 t="s">
        <v>379</v>
      </c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 t="s">
        <v>379</v>
      </c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 t="s">
        <v>379</v>
      </c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 t="s">
        <v>379</v>
      </c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 t="s">
        <v>379</v>
      </c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 t="s">
        <v>379</v>
      </c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 t="s">
        <v>379</v>
      </c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 t="s">
        <v>379</v>
      </c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 t="s">
        <v>379</v>
      </c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 t="s">
        <v>379</v>
      </c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 t="s">
        <v>379</v>
      </c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 t="s">
        <v>379</v>
      </c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 t="s">
        <v>379</v>
      </c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 t="s">
        <v>379</v>
      </c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 t="s">
        <v>379</v>
      </c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 t="s">
        <v>379</v>
      </c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 t="s">
        <v>379</v>
      </c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 t="s">
        <v>379</v>
      </c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 t="s">
        <v>379</v>
      </c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 t="s">
        <v>379</v>
      </c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 t="s">
        <v>379</v>
      </c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 t="s">
        <v>379</v>
      </c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 t="s">
        <v>379</v>
      </c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 t="s">
        <v>379</v>
      </c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 t="s">
        <v>379</v>
      </c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 t="s">
        <v>379</v>
      </c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 t="s">
        <v>379</v>
      </c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 t="s">
        <v>379</v>
      </c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 t="s">
        <v>379</v>
      </c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 t="s">
        <v>379</v>
      </c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 t="s">
        <v>379</v>
      </c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 t="s">
        <v>379</v>
      </c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 t="s">
        <v>379</v>
      </c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 t="s">
        <v>379</v>
      </c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 t="s">
        <v>379</v>
      </c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 t="s">
        <v>379</v>
      </c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 t="s">
        <v>379</v>
      </c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 t="s">
        <v>379</v>
      </c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 t="s">
        <v>379</v>
      </c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 t="s">
        <v>379</v>
      </c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 t="s">
        <v>379</v>
      </c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 t="s">
        <v>379</v>
      </c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 t="s">
        <v>379</v>
      </c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 t="s">
        <v>379</v>
      </c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 t="s">
        <v>379</v>
      </c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 t="s">
        <v>379</v>
      </c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 t="s">
        <v>379</v>
      </c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 t="s">
        <v>379</v>
      </c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 t="s">
        <v>379</v>
      </c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 t="s">
        <v>379</v>
      </c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 t="s">
        <v>379</v>
      </c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 t="s">
        <v>379</v>
      </c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 t="s">
        <v>379</v>
      </c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 t="s">
        <v>379</v>
      </c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 t="s">
        <v>379</v>
      </c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 t="s">
        <v>379</v>
      </c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 t="s">
        <v>379</v>
      </c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 t="s">
        <v>379</v>
      </c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 t="s">
        <v>379</v>
      </c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 t="s">
        <v>379</v>
      </c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 t="s">
        <v>379</v>
      </c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 t="s">
        <v>379</v>
      </c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 t="s">
        <v>379</v>
      </c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 t="s">
        <v>379</v>
      </c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 t="s">
        <v>379</v>
      </c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 t="s">
        <v>379</v>
      </c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 t="s">
        <v>379</v>
      </c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 t="s">
        <v>379</v>
      </c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 t="s">
        <v>379</v>
      </c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 t="s">
        <v>379</v>
      </c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 t="s">
        <v>379</v>
      </c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 t="s">
        <v>379</v>
      </c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 t="s">
        <v>379</v>
      </c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 t="s">
        <v>379</v>
      </c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 t="s">
        <v>379</v>
      </c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 t="s">
        <v>379</v>
      </c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 t="s">
        <v>379</v>
      </c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 t="s">
        <v>379</v>
      </c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 t="s">
        <v>379</v>
      </c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 t="s">
        <v>379</v>
      </c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 t="s">
        <v>379</v>
      </c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 t="s">
        <v>379</v>
      </c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 t="s">
        <v>379</v>
      </c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 t="s">
        <v>379</v>
      </c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 t="s">
        <v>379</v>
      </c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 t="s">
        <v>379</v>
      </c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 t="s">
        <v>379</v>
      </c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 t="s">
        <v>379</v>
      </c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 t="s">
        <v>379</v>
      </c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 t="s">
        <v>379</v>
      </c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 t="s">
        <v>379</v>
      </c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 t="s">
        <v>379</v>
      </c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 t="s">
        <v>379</v>
      </c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 t="s">
        <v>379</v>
      </c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 t="s">
        <v>379</v>
      </c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 t="s">
        <v>379</v>
      </c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 t="s">
        <v>379</v>
      </c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 t="s">
        <v>379</v>
      </c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 t="s">
        <v>379</v>
      </c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 t="s">
        <v>379</v>
      </c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 t="s">
        <v>379</v>
      </c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 t="s">
        <v>379</v>
      </c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 t="s">
        <v>379</v>
      </c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 t="s">
        <v>379</v>
      </c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 t="s">
        <v>379</v>
      </c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 t="s">
        <v>379</v>
      </c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 t="s">
        <v>379</v>
      </c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 t="s">
        <v>379</v>
      </c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 t="s">
        <v>379</v>
      </c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 t="s">
        <v>379</v>
      </c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 t="s">
        <v>379</v>
      </c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 t="s">
        <v>379</v>
      </c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 t="s">
        <v>379</v>
      </c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 t="s">
        <v>379</v>
      </c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 t="s">
        <v>379</v>
      </c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 t="s">
        <v>379</v>
      </c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 t="s">
        <v>379</v>
      </c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 t="s">
        <v>379</v>
      </c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 t="s">
        <v>379</v>
      </c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 t="s">
        <v>379</v>
      </c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 t="s">
        <v>379</v>
      </c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 t="s">
        <v>379</v>
      </c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 t="s">
        <v>379</v>
      </c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 t="s">
        <v>379</v>
      </c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 t="s">
        <v>379</v>
      </c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 t="s">
        <v>379</v>
      </c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 t="s">
        <v>379</v>
      </c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 t="s">
        <v>379</v>
      </c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 t="s">
        <v>379</v>
      </c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 t="s">
        <v>379</v>
      </c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 t="s">
        <v>379</v>
      </c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 t="s">
        <v>379</v>
      </c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 t="s">
        <v>379</v>
      </c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 t="s">
        <v>379</v>
      </c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 t="s">
        <v>379</v>
      </c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 t="s">
        <v>379</v>
      </c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 t="s">
        <v>379</v>
      </c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 t="s">
        <v>379</v>
      </c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 t="s">
        <v>379</v>
      </c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 t="s">
        <v>379</v>
      </c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 t="s">
        <v>379</v>
      </c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 t="s">
        <v>379</v>
      </c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 t="s">
        <v>379</v>
      </c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 t="s">
        <v>379</v>
      </c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 t="s">
        <v>379</v>
      </c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 t="s">
        <v>379</v>
      </c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 t="s">
        <v>379</v>
      </c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 t="s">
        <v>379</v>
      </c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 t="s">
        <v>379</v>
      </c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 t="s">
        <v>379</v>
      </c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 t="s">
        <v>379</v>
      </c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 t="s">
        <v>379</v>
      </c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 t="s">
        <v>379</v>
      </c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 t="s">
        <v>379</v>
      </c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 t="s">
        <v>379</v>
      </c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 t="s">
        <v>379</v>
      </c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 t="s">
        <v>379</v>
      </c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 t="s">
        <v>379</v>
      </c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 t="s">
        <v>379</v>
      </c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 t="s">
        <v>379</v>
      </c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 t="s">
        <v>379</v>
      </c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 t="s">
        <v>379</v>
      </c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 t="s">
        <v>379</v>
      </c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 t="s">
        <v>379</v>
      </c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 t="s">
        <v>379</v>
      </c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 t="s">
        <v>379</v>
      </c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 t="s">
        <v>379</v>
      </c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 t="s">
        <v>379</v>
      </c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 t="s">
        <v>379</v>
      </c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 t="s">
        <v>379</v>
      </c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 t="s">
        <v>379</v>
      </c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 t="s">
        <v>379</v>
      </c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 t="s">
        <v>379</v>
      </c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 t="s">
        <v>379</v>
      </c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 t="s">
        <v>379</v>
      </c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 t="s">
        <v>379</v>
      </c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 t="s">
        <v>379</v>
      </c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 t="s">
        <v>379</v>
      </c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 t="s">
        <v>379</v>
      </c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 t="s">
        <v>379</v>
      </c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 t="s">
        <v>379</v>
      </c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 t="s">
        <v>379</v>
      </c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 t="s">
        <v>379</v>
      </c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 t="s">
        <v>379</v>
      </c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 t="s">
        <v>379</v>
      </c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 t="s">
        <v>379</v>
      </c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 t="s">
        <v>379</v>
      </c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 t="s">
        <v>379</v>
      </c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 t="s">
        <v>379</v>
      </c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 t="s">
        <v>379</v>
      </c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 t="s">
        <v>379</v>
      </c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 t="s">
        <v>379</v>
      </c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 t="s">
        <v>379</v>
      </c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 t="s">
        <v>379</v>
      </c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 t="s">
        <v>379</v>
      </c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 t="s">
        <v>379</v>
      </c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 t="s">
        <v>379</v>
      </c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 t="s">
        <v>379</v>
      </c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 t="s">
        <v>379</v>
      </c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 t="s">
        <v>379</v>
      </c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 t="s">
        <v>379</v>
      </c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 t="s">
        <v>379</v>
      </c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 t="s">
        <v>379</v>
      </c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 t="s">
        <v>379</v>
      </c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 t="s">
        <v>379</v>
      </c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 t="s">
        <v>379</v>
      </c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 t="s">
        <v>379</v>
      </c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 t="s">
        <v>379</v>
      </c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 t="s">
        <v>379</v>
      </c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 t="s">
        <v>379</v>
      </c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 t="s">
        <v>379</v>
      </c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 t="s">
        <v>379</v>
      </c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 t="s">
        <v>379</v>
      </c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 t="s">
        <v>379</v>
      </c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 t="s">
        <v>379</v>
      </c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 t="s">
        <v>379</v>
      </c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 t="s">
        <v>379</v>
      </c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 t="s">
        <v>379</v>
      </c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 t="s">
        <v>379</v>
      </c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 t="s">
        <v>379</v>
      </c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 t="s">
        <v>379</v>
      </c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 t="s">
        <v>379</v>
      </c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 t="s">
        <v>379</v>
      </c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 t="s">
        <v>379</v>
      </c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 t="s">
        <v>379</v>
      </c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 t="s">
        <v>379</v>
      </c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 t="s">
        <v>379</v>
      </c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 t="s">
        <v>379</v>
      </c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 t="s">
        <v>379</v>
      </c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 t="s">
        <v>379</v>
      </c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 t="s">
        <v>379</v>
      </c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 t="s">
        <v>379</v>
      </c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 t="s">
        <v>379</v>
      </c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 t="s">
        <v>379</v>
      </c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 t="s">
        <v>379</v>
      </c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 t="s">
        <v>379</v>
      </c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 t="s">
        <v>379</v>
      </c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 t="s">
        <v>379</v>
      </c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 t="s">
        <v>379</v>
      </c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 t="s">
        <v>379</v>
      </c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 t="s">
        <v>379</v>
      </c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 t="s">
        <v>379</v>
      </c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 t="s">
        <v>379</v>
      </c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 t="s">
        <v>379</v>
      </c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 t="s">
        <v>379</v>
      </c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 t="s">
        <v>379</v>
      </c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 t="s">
        <v>379</v>
      </c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 t="s">
        <v>379</v>
      </c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 t="s">
        <v>379</v>
      </c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 t="s">
        <v>379</v>
      </c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 t="s">
        <v>379</v>
      </c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 t="s">
        <v>379</v>
      </c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 t="s">
        <v>379</v>
      </c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 t="s">
        <v>379</v>
      </c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 t="s">
        <v>379</v>
      </c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 t="s">
        <v>379</v>
      </c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 t="s">
        <v>379</v>
      </c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 t="s">
        <v>379</v>
      </c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 t="s">
        <v>379</v>
      </c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 t="s">
        <v>379</v>
      </c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 t="s">
        <v>379</v>
      </c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 t="s">
        <v>379</v>
      </c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 t="s">
        <v>379</v>
      </c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 t="s">
        <v>379</v>
      </c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 t="s">
        <v>379</v>
      </c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 t="s">
        <v>379</v>
      </c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 t="s">
        <v>379</v>
      </c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 t="s">
        <v>379</v>
      </c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 t="s">
        <v>379</v>
      </c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 t="s">
        <v>379</v>
      </c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 t="s">
        <v>379</v>
      </c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 t="s">
        <v>379</v>
      </c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 t="s">
        <v>379</v>
      </c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 t="s">
        <v>379</v>
      </c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 t="s">
        <v>379</v>
      </c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 t="s">
        <v>379</v>
      </c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 t="s">
        <v>379</v>
      </c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 t="s">
        <v>379</v>
      </c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 t="s">
        <v>379</v>
      </c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 t="s">
        <v>379</v>
      </c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 t="s">
        <v>379</v>
      </c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 t="s">
        <v>379</v>
      </c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 t="s">
        <v>379</v>
      </c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 t="s">
        <v>379</v>
      </c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 t="s">
        <v>379</v>
      </c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 t="s">
        <v>379</v>
      </c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 t="s">
        <v>379</v>
      </c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 t="s">
        <v>379</v>
      </c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 t="s">
        <v>379</v>
      </c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 t="s">
        <v>379</v>
      </c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 t="s">
        <v>379</v>
      </c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 t="s">
        <v>379</v>
      </c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 t="s">
        <v>379</v>
      </c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 t="s">
        <v>379</v>
      </c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 t="s">
        <v>379</v>
      </c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 t="s">
        <v>379</v>
      </c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 t="s">
        <v>379</v>
      </c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 t="s">
        <v>379</v>
      </c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 t="s">
        <v>379</v>
      </c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 t="s">
        <v>379</v>
      </c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 t="s">
        <v>379</v>
      </c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 t="s">
        <v>379</v>
      </c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 t="s">
        <v>379</v>
      </c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 t="s">
        <v>379</v>
      </c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 t="s">
        <v>379</v>
      </c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 t="s">
        <v>379</v>
      </c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 t="s">
        <v>379</v>
      </c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 t="s">
        <v>379</v>
      </c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 t="s">
        <v>379</v>
      </c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 t="s">
        <v>379</v>
      </c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 t="s">
        <v>379</v>
      </c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 t="s">
        <v>379</v>
      </c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 t="s">
        <v>379</v>
      </c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 t="s">
        <v>379</v>
      </c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 t="s">
        <v>379</v>
      </c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 t="s">
        <v>379</v>
      </c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 t="s">
        <v>379</v>
      </c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 t="s">
        <v>379</v>
      </c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 t="s">
        <v>379</v>
      </c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 t="s">
        <v>379</v>
      </c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 t="s">
        <v>379</v>
      </c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 t="s">
        <v>379</v>
      </c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 t="s">
        <v>379</v>
      </c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 t="s">
        <v>379</v>
      </c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 t="s">
        <v>379</v>
      </c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 t="s">
        <v>379</v>
      </c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 t="s">
        <v>379</v>
      </c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 t="s">
        <v>379</v>
      </c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 t="s">
        <v>379</v>
      </c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 t="s">
        <v>379</v>
      </c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 t="s">
        <v>379</v>
      </c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 t="s">
        <v>379</v>
      </c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 t="s">
        <v>379</v>
      </c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 t="s">
        <v>379</v>
      </c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 t="s">
        <v>379</v>
      </c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 t="s">
        <v>379</v>
      </c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 t="s">
        <v>379</v>
      </c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 t="s">
        <v>379</v>
      </c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 t="s">
        <v>379</v>
      </c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 t="s">
        <v>379</v>
      </c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 t="s">
        <v>379</v>
      </c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 t="s">
        <v>379</v>
      </c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 t="s">
        <v>379</v>
      </c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 t="s">
        <v>379</v>
      </c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 t="s">
        <v>379</v>
      </c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 t="s">
        <v>379</v>
      </c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 t="s">
        <v>379</v>
      </c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 t="s">
        <v>379</v>
      </c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 t="s">
        <v>379</v>
      </c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 t="s">
        <v>379</v>
      </c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 t="s">
        <v>379</v>
      </c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 t="s">
        <v>379</v>
      </c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 t="s">
        <v>379</v>
      </c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 t="s">
        <v>379</v>
      </c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 t="s">
        <v>379</v>
      </c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 t="s">
        <v>379</v>
      </c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 t="s">
        <v>379</v>
      </c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 t="s">
        <v>379</v>
      </c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 t="s">
        <v>379</v>
      </c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 t="s">
        <v>379</v>
      </c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 t="s">
        <v>379</v>
      </c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 t="s">
        <v>379</v>
      </c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 t="s">
        <v>379</v>
      </c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 t="s">
        <v>379</v>
      </c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 t="s">
        <v>379</v>
      </c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 t="s">
        <v>379</v>
      </c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 t="s">
        <v>379</v>
      </c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 t="s">
        <v>379</v>
      </c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 t="s">
        <v>379</v>
      </c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 t="s">
        <v>379</v>
      </c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 t="s">
        <v>379</v>
      </c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 t="s">
        <v>379</v>
      </c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 t="s">
        <v>379</v>
      </c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 t="s">
        <v>379</v>
      </c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 t="s">
        <v>379</v>
      </c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 t="s">
        <v>379</v>
      </c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 t="s">
        <v>379</v>
      </c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 t="s">
        <v>379</v>
      </c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 t="s">
        <v>379</v>
      </c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 t="s">
        <v>379</v>
      </c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 t="s">
        <v>379</v>
      </c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 t="s">
        <v>379</v>
      </c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 t="s">
        <v>379</v>
      </c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 t="s">
        <v>379</v>
      </c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 t="s">
        <v>379</v>
      </c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 t="s">
        <v>379</v>
      </c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 t="s">
        <v>379</v>
      </c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 t="s">
        <v>379</v>
      </c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 t="s">
        <v>379</v>
      </c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 t="s">
        <v>379</v>
      </c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 t="s">
        <v>379</v>
      </c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 t="s">
        <v>379</v>
      </c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 t="s">
        <v>379</v>
      </c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 t="s">
        <v>379</v>
      </c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 t="s">
        <v>379</v>
      </c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 t="s">
        <v>379</v>
      </c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 t="s">
        <v>379</v>
      </c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 t="s">
        <v>379</v>
      </c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 t="s">
        <v>379</v>
      </c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 t="s">
        <v>379</v>
      </c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 t="s">
        <v>379</v>
      </c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 t="s">
        <v>379</v>
      </c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 t="s">
        <v>379</v>
      </c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 t="s">
        <v>379</v>
      </c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 t="s">
        <v>379</v>
      </c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 t="s">
        <v>379</v>
      </c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 t="s">
        <v>379</v>
      </c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 t="s">
        <v>379</v>
      </c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 t="s">
        <v>379</v>
      </c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 t="s">
        <v>379</v>
      </c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 t="s">
        <v>379</v>
      </c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 t="s">
        <v>379</v>
      </c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 t="s">
        <v>379</v>
      </c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 t="s">
        <v>379</v>
      </c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 t="s">
        <v>379</v>
      </c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 t="s">
        <v>379</v>
      </c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 t="s">
        <v>379</v>
      </c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 t="s">
        <v>379</v>
      </c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 t="s">
        <v>379</v>
      </c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 t="s">
        <v>379</v>
      </c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 t="s">
        <v>379</v>
      </c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 t="s">
        <v>379</v>
      </c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 t="s">
        <v>379</v>
      </c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 t="s">
        <v>379</v>
      </c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 t="s">
        <v>379</v>
      </c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 t="s">
        <v>379</v>
      </c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 t="s">
        <v>379</v>
      </c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 t="s">
        <v>379</v>
      </c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 t="s">
        <v>379</v>
      </c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 t="s">
        <v>379</v>
      </c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 t="s">
        <v>379</v>
      </c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 t="s">
        <v>379</v>
      </c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 t="s">
        <v>379</v>
      </c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 t="s">
        <v>379</v>
      </c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 t="s">
        <v>379</v>
      </c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 t="s">
        <v>379</v>
      </c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 t="s">
        <v>379</v>
      </c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 t="s">
        <v>379</v>
      </c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 t="s">
        <v>379</v>
      </c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 t="s">
        <v>379</v>
      </c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 t="s">
        <v>379</v>
      </c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 t="s">
        <v>379</v>
      </c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 t="s">
        <v>379</v>
      </c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 t="s">
        <v>379</v>
      </c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 t="s">
        <v>379</v>
      </c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 t="s">
        <v>379</v>
      </c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 t="s">
        <v>379</v>
      </c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 t="s">
        <v>379</v>
      </c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 t="s">
        <v>379</v>
      </c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 t="s">
        <v>379</v>
      </c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 t="s">
        <v>379</v>
      </c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 t="s">
        <v>379</v>
      </c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 t="s">
        <v>379</v>
      </c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 t="s">
        <v>379</v>
      </c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 t="s">
        <v>379</v>
      </c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 t="s">
        <v>379</v>
      </c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 t="s">
        <v>379</v>
      </c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 t="s">
        <v>379</v>
      </c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 t="s">
        <v>379</v>
      </c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 t="s">
        <v>379</v>
      </c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 t="s">
        <v>379</v>
      </c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 t="s">
        <v>379</v>
      </c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 t="s">
        <v>379</v>
      </c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 t="s">
        <v>379</v>
      </c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 t="s">
        <v>379</v>
      </c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 t="s">
        <v>379</v>
      </c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 t="s">
        <v>379</v>
      </c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 t="s">
        <v>379</v>
      </c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 t="s">
        <v>379</v>
      </c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 t="s">
        <v>379</v>
      </c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 t="s">
        <v>379</v>
      </c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 t="s">
        <v>379</v>
      </c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 t="s">
        <v>379</v>
      </c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 t="s">
        <v>379</v>
      </c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 t="s">
        <v>379</v>
      </c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 t="s">
        <v>379</v>
      </c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 t="s">
        <v>379</v>
      </c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 t="s">
        <v>379</v>
      </c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 t="s">
        <v>379</v>
      </c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 t="s">
        <v>379</v>
      </c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 t="s">
        <v>379</v>
      </c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 t="s">
        <v>379</v>
      </c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 t="s">
        <v>379</v>
      </c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 t="s">
        <v>379</v>
      </c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 t="s">
        <v>379</v>
      </c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 t="s">
        <v>379</v>
      </c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 t="s">
        <v>379</v>
      </c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 t="s">
        <v>379</v>
      </c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 t="s">
        <v>379</v>
      </c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 t="s">
        <v>379</v>
      </c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 t="s">
        <v>379</v>
      </c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 t="s">
        <v>379</v>
      </c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 t="s">
        <v>379</v>
      </c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 t="s">
        <v>379</v>
      </c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 t="s">
        <v>379</v>
      </c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 t="s">
        <v>379</v>
      </c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 t="s">
        <v>379</v>
      </c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 t="s">
        <v>379</v>
      </c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 t="s">
        <v>379</v>
      </c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 t="s">
        <v>379</v>
      </c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 t="s">
        <v>379</v>
      </c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 t="s">
        <v>379</v>
      </c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 t="s">
        <v>379</v>
      </c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 t="s">
        <v>379</v>
      </c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 t="s">
        <v>379</v>
      </c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 t="s">
        <v>379</v>
      </c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 t="s">
        <v>379</v>
      </c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 t="s">
        <v>379</v>
      </c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 t="s">
        <v>379</v>
      </c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 t="s">
        <v>379</v>
      </c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 t="s">
        <v>379</v>
      </c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 t="s">
        <v>379</v>
      </c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 t="s">
        <v>379</v>
      </c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 t="s">
        <v>379</v>
      </c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 t="s">
        <v>379</v>
      </c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 t="s">
        <v>379</v>
      </c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 t="s">
        <v>379</v>
      </c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 t="s">
        <v>379</v>
      </c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 t="s">
        <v>379</v>
      </c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 t="s">
        <v>379</v>
      </c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 t="s">
        <v>379</v>
      </c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 t="s">
        <v>379</v>
      </c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 t="s">
        <v>379</v>
      </c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 t="s">
        <v>379</v>
      </c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 t="s">
        <v>379</v>
      </c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 t="s">
        <v>379</v>
      </c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 t="s">
        <v>379</v>
      </c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 t="s">
        <v>379</v>
      </c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 t="s">
        <v>379</v>
      </c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 t="s">
        <v>379</v>
      </c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 t="s">
        <v>379</v>
      </c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 t="s">
        <v>379</v>
      </c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 t="s">
        <v>379</v>
      </c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 t="s">
        <v>379</v>
      </c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 t="s">
        <v>379</v>
      </c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 t="s">
        <v>379</v>
      </c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 t="s">
        <v>379</v>
      </c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 t="s">
        <v>379</v>
      </c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 t="s">
        <v>379</v>
      </c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 t="s">
        <v>379</v>
      </c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 t="s">
        <v>379</v>
      </c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 t="s">
        <v>379</v>
      </c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 t="s">
        <v>379</v>
      </c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 t="s">
        <v>379</v>
      </c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 t="s">
        <v>379</v>
      </c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 t="s">
        <v>379</v>
      </c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 t="s">
        <v>379</v>
      </c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 t="s">
        <v>379</v>
      </c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 t="s">
        <v>379</v>
      </c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 t="s">
        <v>379</v>
      </c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 t="s">
        <v>379</v>
      </c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 t="s">
        <v>379</v>
      </c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 t="s">
        <v>379</v>
      </c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 t="s">
        <v>379</v>
      </c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 t="s">
        <v>379</v>
      </c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 t="s">
        <v>379</v>
      </c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 t="s">
        <v>379</v>
      </c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 t="s">
        <v>379</v>
      </c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 t="s">
        <v>379</v>
      </c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 t="s">
        <v>379</v>
      </c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 t="s">
        <v>379</v>
      </c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 t="s">
        <v>379</v>
      </c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 t="s">
        <v>379</v>
      </c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 t="s">
        <v>379</v>
      </c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 t="s">
        <v>379</v>
      </c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 t="s">
        <v>379</v>
      </c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 t="s">
        <v>379</v>
      </c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 t="s">
        <v>379</v>
      </c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 t="s">
        <v>379</v>
      </c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 t="s">
        <v>379</v>
      </c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 t="s">
        <v>379</v>
      </c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 t="s">
        <v>379</v>
      </c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 t="s">
        <v>379</v>
      </c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 t="s">
        <v>379</v>
      </c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 t="s">
        <v>379</v>
      </c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 t="s">
        <v>379</v>
      </c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 t="s">
        <v>379</v>
      </c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 t="s">
        <v>379</v>
      </c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 t="s">
        <v>379</v>
      </c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 t="s">
        <v>379</v>
      </c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 t="s">
        <v>379</v>
      </c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 t="s">
        <v>379</v>
      </c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 t="s">
        <v>379</v>
      </c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 t="s">
        <v>379</v>
      </c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 t="s">
        <v>379</v>
      </c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 t="s">
        <v>379</v>
      </c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 t="s">
        <v>379</v>
      </c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 t="s">
        <v>379</v>
      </c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 t="s">
        <v>379</v>
      </c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 t="s">
        <v>379</v>
      </c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 t="s">
        <v>379</v>
      </c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 t="s">
        <v>379</v>
      </c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 t="s">
        <v>379</v>
      </c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 t="s">
        <v>379</v>
      </c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 t="s">
        <v>379</v>
      </c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 t="s">
        <v>379</v>
      </c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 t="s">
        <v>379</v>
      </c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 t="s">
        <v>379</v>
      </c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 t="s">
        <v>379</v>
      </c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 t="s">
        <v>379</v>
      </c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 t="s">
        <v>379</v>
      </c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 t="s">
        <v>379</v>
      </c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 t="s">
        <v>379</v>
      </c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 t="s">
        <v>379</v>
      </c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 t="s">
        <v>379</v>
      </c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 t="s">
        <v>379</v>
      </c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 t="s">
        <v>379</v>
      </c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 t="s">
        <v>379</v>
      </c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 t="s">
        <v>379</v>
      </c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 t="s">
        <v>379</v>
      </c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 t="s">
        <v>379</v>
      </c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 t="s">
        <v>379</v>
      </c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 t="s">
        <v>379</v>
      </c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 t="s">
        <v>379</v>
      </c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 t="s">
        <v>379</v>
      </c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 t="s">
        <v>379</v>
      </c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 t="s">
        <v>379</v>
      </c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 t="s">
        <v>379</v>
      </c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 t="s">
        <v>379</v>
      </c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 t="s">
        <v>379</v>
      </c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 t="s">
        <v>379</v>
      </c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 t="s">
        <v>379</v>
      </c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 t="s">
        <v>379</v>
      </c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 t="s">
        <v>379</v>
      </c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 t="s">
        <v>379</v>
      </c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 t="s">
        <v>379</v>
      </c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 t="s">
        <v>379</v>
      </c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 t="s">
        <v>379</v>
      </c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 t="s">
        <v>379</v>
      </c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 t="s">
        <v>379</v>
      </c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 t="s">
        <v>379</v>
      </c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 t="s">
        <v>379</v>
      </c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 t="s">
        <v>379</v>
      </c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 t="s">
        <v>379</v>
      </c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 t="s">
        <v>379</v>
      </c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 t="s">
        <v>379</v>
      </c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 t="s">
        <v>379</v>
      </c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 t="s">
        <v>379</v>
      </c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 t="s">
        <v>379</v>
      </c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 t="s">
        <v>379</v>
      </c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 t="s">
        <v>379</v>
      </c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 t="s">
        <v>379</v>
      </c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 t="s">
        <v>379</v>
      </c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 t="s">
        <v>379</v>
      </c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 t="s">
        <v>379</v>
      </c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 t="s">
        <v>379</v>
      </c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 t="s">
        <v>379</v>
      </c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 t="s">
        <v>379</v>
      </c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 t="s">
        <v>379</v>
      </c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 t="s">
        <v>379</v>
      </c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 t="s">
        <v>379</v>
      </c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 t="s">
        <v>379</v>
      </c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 t="s">
        <v>379</v>
      </c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 t="s">
        <v>379</v>
      </c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 t="s">
        <v>379</v>
      </c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 t="s">
        <v>379</v>
      </c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 t="s">
        <v>379</v>
      </c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 t="s">
        <v>379</v>
      </c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 t="s">
        <v>379</v>
      </c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 t="s">
        <v>379</v>
      </c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 t="s">
        <v>379</v>
      </c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 t="s">
        <v>379</v>
      </c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 t="s">
        <v>379</v>
      </c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 t="s">
        <v>379</v>
      </c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 t="s">
        <v>379</v>
      </c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 t="s">
        <v>379</v>
      </c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 t="s">
        <v>379</v>
      </c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 t="s">
        <v>379</v>
      </c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 t="s">
        <v>379</v>
      </c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 t="s">
        <v>379</v>
      </c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 t="s">
        <v>379</v>
      </c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 t="s">
        <v>379</v>
      </c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 t="s">
        <v>379</v>
      </c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 t="s">
        <v>379</v>
      </c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 t="s">
        <v>379</v>
      </c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 t="s">
        <v>379</v>
      </c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 t="s">
        <v>379</v>
      </c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 t="s">
        <v>379</v>
      </c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 t="s">
        <v>379</v>
      </c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 t="s">
        <v>379</v>
      </c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 t="s">
        <v>379</v>
      </c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 t="s">
        <v>379</v>
      </c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 t="s">
        <v>379</v>
      </c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 t="s">
        <v>379</v>
      </c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 t="s">
        <v>379</v>
      </c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 t="s">
        <v>379</v>
      </c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 t="s">
        <v>379</v>
      </c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 t="s">
        <v>379</v>
      </c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 t="s">
        <v>379</v>
      </c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 t="s">
        <v>379</v>
      </c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 t="s">
        <v>379</v>
      </c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 t="s">
        <v>379</v>
      </c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 t="s">
        <v>379</v>
      </c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 t="s">
        <v>379</v>
      </c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 t="s">
        <v>379</v>
      </c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 t="s">
        <v>379</v>
      </c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 t="s">
        <v>379</v>
      </c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 t="s">
        <v>379</v>
      </c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 t="s">
        <v>379</v>
      </c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 t="s">
        <v>379</v>
      </c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 t="s">
        <v>379</v>
      </c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 t="s">
        <v>379</v>
      </c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 t="s">
        <v>379</v>
      </c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 t="s">
        <v>379</v>
      </c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 t="s">
        <v>379</v>
      </c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 t="s">
        <v>379</v>
      </c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 t="s">
        <v>379</v>
      </c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 t="s">
        <v>379</v>
      </c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 t="s">
        <v>379</v>
      </c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 t="s">
        <v>379</v>
      </c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 t="s">
        <v>379</v>
      </c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 t="s">
        <v>379</v>
      </c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 t="s">
        <v>379</v>
      </c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 t="s">
        <v>379</v>
      </c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 t="s">
        <v>379</v>
      </c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 t="s">
        <v>379</v>
      </c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 t="s">
        <v>379</v>
      </c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 t="s">
        <v>379</v>
      </c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 t="s">
        <v>379</v>
      </c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 t="s">
        <v>379</v>
      </c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 t="s">
        <v>379</v>
      </c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 t="s">
        <v>379</v>
      </c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 t="s">
        <v>379</v>
      </c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 t="s">
        <v>379</v>
      </c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 t="s">
        <v>379</v>
      </c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 t="s">
        <v>379</v>
      </c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 t="s">
        <v>379</v>
      </c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 t="s">
        <v>379</v>
      </c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 t="s">
        <v>379</v>
      </c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 t="s">
        <v>379</v>
      </c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 t="s">
        <v>379</v>
      </c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 t="s">
        <v>379</v>
      </c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 t="s">
        <v>379</v>
      </c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 t="s">
        <v>379</v>
      </c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 t="s">
        <v>379</v>
      </c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 t="s">
        <v>379</v>
      </c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 t="s">
        <v>379</v>
      </c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 t="s">
        <v>379</v>
      </c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 t="s">
        <v>379</v>
      </c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 t="s">
        <v>379</v>
      </c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 t="s">
        <v>379</v>
      </c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 t="s">
        <v>379</v>
      </c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 t="s">
        <v>379</v>
      </c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 t="s">
        <v>379</v>
      </c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 t="s">
        <v>379</v>
      </c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 t="s">
        <v>379</v>
      </c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 t="s">
        <v>379</v>
      </c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 t="s">
        <v>379</v>
      </c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 t="s">
        <v>379</v>
      </c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 t="s">
        <v>379</v>
      </c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 t="s">
        <v>379</v>
      </c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 t="s">
        <v>379</v>
      </c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 t="s">
        <v>379</v>
      </c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 t="s">
        <v>379</v>
      </c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 t="s">
        <v>379</v>
      </c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 t="s">
        <v>379</v>
      </c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 t="s">
        <v>379</v>
      </c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 t="s">
        <v>379</v>
      </c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 t="s">
        <v>379</v>
      </c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 t="s">
        <v>379</v>
      </c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 t="s">
        <v>379</v>
      </c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 t="s">
        <v>379</v>
      </c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 t="s">
        <v>379</v>
      </c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 t="s">
        <v>379</v>
      </c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 t="s">
        <v>379</v>
      </c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 t="s">
        <v>379</v>
      </c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 t="s">
        <v>379</v>
      </c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 t="s">
        <v>379</v>
      </c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 t="s">
        <v>379</v>
      </c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 t="s">
        <v>379</v>
      </c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 t="s">
        <v>379</v>
      </c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 t="s">
        <v>379</v>
      </c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 t="s">
        <v>379</v>
      </c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 t="s">
        <v>379</v>
      </c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 t="s">
        <v>379</v>
      </c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 t="s">
        <v>379</v>
      </c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 t="s">
        <v>379</v>
      </c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 t="s">
        <v>379</v>
      </c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 t="s">
        <v>379</v>
      </c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 t="s">
        <v>379</v>
      </c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 t="s">
        <v>379</v>
      </c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 t="s">
        <v>379</v>
      </c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 t="s">
        <v>379</v>
      </c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 t="s">
        <v>379</v>
      </c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 t="s">
        <v>379</v>
      </c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 t="s">
        <v>379</v>
      </c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 t="s">
        <v>379</v>
      </c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 t="s">
        <v>379</v>
      </c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 t="s">
        <v>379</v>
      </c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 t="s">
        <v>379</v>
      </c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 t="s">
        <v>379</v>
      </c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 t="s">
        <v>379</v>
      </c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 t="s">
        <v>379</v>
      </c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 t="s">
        <v>379</v>
      </c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 t="s">
        <v>379</v>
      </c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 t="s">
        <v>379</v>
      </c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 t="s">
        <v>379</v>
      </c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 t="s">
        <v>379</v>
      </c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 t="s">
        <v>379</v>
      </c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 t="s">
        <v>379</v>
      </c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 t="s">
        <v>379</v>
      </c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 t="s">
        <v>379</v>
      </c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 t="s">
        <v>379</v>
      </c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 t="s">
        <v>379</v>
      </c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 t="s">
        <v>379</v>
      </c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 t="s">
        <v>379</v>
      </c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 t="s">
        <v>379</v>
      </c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 t="s">
        <v>379</v>
      </c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 t="s">
        <v>379</v>
      </c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 t="s">
        <v>379</v>
      </c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 t="s">
        <v>379</v>
      </c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 t="s">
        <v>379</v>
      </c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 t="s">
        <v>379</v>
      </c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 t="s">
        <v>379</v>
      </c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 t="s">
        <v>379</v>
      </c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 t="s">
        <v>379</v>
      </c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 t="s">
        <v>379</v>
      </c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 t="s">
        <v>379</v>
      </c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 t="s">
        <v>379</v>
      </c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 t="s">
        <v>379</v>
      </c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  <c r="WWK4" s="61"/>
      <c r="WWL4" s="61"/>
      <c r="WWM4" s="61"/>
      <c r="WWN4" s="61"/>
      <c r="WWO4" s="61" t="s">
        <v>379</v>
      </c>
      <c r="WWP4" s="61"/>
      <c r="WWQ4" s="61"/>
      <c r="WWR4" s="61"/>
      <c r="WWS4" s="61"/>
      <c r="WWT4" s="61"/>
      <c r="WWU4" s="61"/>
      <c r="WWV4" s="61"/>
      <c r="WWW4" s="61"/>
      <c r="WWX4" s="61"/>
      <c r="WWY4" s="61"/>
      <c r="WWZ4" s="61"/>
      <c r="WXA4" s="61"/>
      <c r="WXB4" s="61"/>
      <c r="WXC4" s="61"/>
      <c r="WXD4" s="61"/>
      <c r="WXE4" s="61" t="s">
        <v>379</v>
      </c>
      <c r="WXF4" s="61"/>
      <c r="WXG4" s="61"/>
      <c r="WXH4" s="61"/>
      <c r="WXI4" s="61"/>
      <c r="WXJ4" s="61"/>
      <c r="WXK4" s="61"/>
      <c r="WXL4" s="61"/>
      <c r="WXM4" s="61"/>
      <c r="WXN4" s="61"/>
      <c r="WXO4" s="61"/>
      <c r="WXP4" s="61"/>
      <c r="WXQ4" s="61"/>
      <c r="WXR4" s="61"/>
      <c r="WXS4" s="61"/>
      <c r="WXT4" s="61"/>
      <c r="WXU4" s="61" t="s">
        <v>379</v>
      </c>
      <c r="WXV4" s="61"/>
      <c r="WXW4" s="61"/>
      <c r="WXX4" s="61"/>
      <c r="WXY4" s="61"/>
      <c r="WXZ4" s="61"/>
      <c r="WYA4" s="61"/>
      <c r="WYB4" s="61"/>
      <c r="WYC4" s="61"/>
      <c r="WYD4" s="61"/>
      <c r="WYE4" s="61"/>
      <c r="WYF4" s="61"/>
      <c r="WYG4" s="61"/>
      <c r="WYH4" s="61"/>
      <c r="WYI4" s="61"/>
      <c r="WYJ4" s="61"/>
      <c r="WYK4" s="61" t="s">
        <v>379</v>
      </c>
      <c r="WYL4" s="61"/>
      <c r="WYM4" s="61"/>
      <c r="WYN4" s="61"/>
      <c r="WYO4" s="61"/>
      <c r="WYP4" s="61"/>
      <c r="WYQ4" s="61"/>
      <c r="WYR4" s="61"/>
      <c r="WYS4" s="61"/>
      <c r="WYT4" s="61"/>
      <c r="WYU4" s="61"/>
      <c r="WYV4" s="61"/>
      <c r="WYW4" s="61"/>
      <c r="WYX4" s="61"/>
      <c r="WYY4" s="61"/>
      <c r="WYZ4" s="61"/>
      <c r="WZA4" s="61" t="s">
        <v>379</v>
      </c>
      <c r="WZB4" s="61"/>
      <c r="WZC4" s="61"/>
      <c r="WZD4" s="61"/>
      <c r="WZE4" s="61"/>
      <c r="WZF4" s="61"/>
      <c r="WZG4" s="61"/>
      <c r="WZH4" s="61"/>
      <c r="WZI4" s="61"/>
      <c r="WZJ4" s="61"/>
      <c r="WZK4" s="61"/>
      <c r="WZL4" s="61"/>
      <c r="WZM4" s="61"/>
      <c r="WZN4" s="61"/>
      <c r="WZO4" s="61"/>
      <c r="WZP4" s="61"/>
      <c r="WZQ4" s="61" t="s">
        <v>379</v>
      </c>
      <c r="WZR4" s="61"/>
      <c r="WZS4" s="61"/>
      <c r="WZT4" s="61"/>
      <c r="WZU4" s="61"/>
      <c r="WZV4" s="61"/>
      <c r="WZW4" s="61"/>
      <c r="WZX4" s="61"/>
      <c r="WZY4" s="61"/>
      <c r="WZZ4" s="61"/>
      <c r="XAA4" s="61"/>
      <c r="XAB4" s="61"/>
      <c r="XAC4" s="61"/>
      <c r="XAD4" s="61"/>
      <c r="XAE4" s="61"/>
      <c r="XAF4" s="61"/>
      <c r="XAG4" s="61" t="s">
        <v>379</v>
      </c>
      <c r="XAH4" s="61"/>
      <c r="XAI4" s="61"/>
      <c r="XAJ4" s="61"/>
      <c r="XAK4" s="61"/>
      <c r="XAL4" s="61"/>
      <c r="XAM4" s="61"/>
      <c r="XAN4" s="61"/>
      <c r="XAO4" s="61"/>
      <c r="XAP4" s="61"/>
      <c r="XAQ4" s="61"/>
      <c r="XAR4" s="61"/>
      <c r="XAS4" s="61"/>
      <c r="XAT4" s="61"/>
      <c r="XAU4" s="61"/>
      <c r="XAV4" s="61"/>
      <c r="XAW4" s="61" t="s">
        <v>379</v>
      </c>
      <c r="XAX4" s="61"/>
      <c r="XAY4" s="61"/>
      <c r="XAZ4" s="61"/>
      <c r="XBA4" s="61"/>
      <c r="XBB4" s="61"/>
      <c r="XBC4" s="61"/>
      <c r="XBD4" s="61"/>
      <c r="XBE4" s="61"/>
      <c r="XBF4" s="61"/>
      <c r="XBG4" s="61"/>
      <c r="XBH4" s="61"/>
      <c r="XBI4" s="61"/>
      <c r="XBJ4" s="61"/>
      <c r="XBK4" s="61"/>
      <c r="XBL4" s="61"/>
      <c r="XBM4" s="61" t="s">
        <v>379</v>
      </c>
      <c r="XBN4" s="61"/>
      <c r="XBO4" s="61"/>
      <c r="XBP4" s="61"/>
      <c r="XBQ4" s="61"/>
      <c r="XBR4" s="61"/>
      <c r="XBS4" s="61"/>
      <c r="XBT4" s="61"/>
      <c r="XBU4" s="61"/>
      <c r="XBV4" s="61"/>
      <c r="XBW4" s="61"/>
      <c r="XBX4" s="61"/>
      <c r="XBY4" s="61"/>
      <c r="XBZ4" s="61"/>
      <c r="XCA4" s="61"/>
      <c r="XCB4" s="61"/>
      <c r="XCC4" s="61" t="s">
        <v>379</v>
      </c>
      <c r="XCD4" s="61"/>
      <c r="XCE4" s="61"/>
      <c r="XCF4" s="61"/>
      <c r="XCG4" s="61"/>
      <c r="XCH4" s="61"/>
      <c r="XCI4" s="61"/>
      <c r="XCJ4" s="61"/>
      <c r="XCK4" s="61"/>
      <c r="XCL4" s="61"/>
      <c r="XCM4" s="61"/>
      <c r="XCN4" s="61"/>
      <c r="XCO4" s="61"/>
      <c r="XCP4" s="61"/>
      <c r="XCQ4" s="61"/>
      <c r="XCR4" s="61"/>
      <c r="XCS4" s="61" t="s">
        <v>379</v>
      </c>
      <c r="XCT4" s="61"/>
      <c r="XCU4" s="61"/>
      <c r="XCV4" s="61"/>
      <c r="XCW4" s="61"/>
      <c r="XCX4" s="61"/>
      <c r="XCY4" s="61"/>
      <c r="XCZ4" s="61"/>
      <c r="XDA4" s="61"/>
      <c r="XDB4" s="61"/>
      <c r="XDC4" s="61"/>
      <c r="XDD4" s="61"/>
      <c r="XDE4" s="61"/>
      <c r="XDF4" s="61"/>
      <c r="XDG4" s="61"/>
      <c r="XDH4" s="61"/>
      <c r="XDI4" s="61" t="s">
        <v>379</v>
      </c>
      <c r="XDJ4" s="61"/>
      <c r="XDK4" s="61"/>
      <c r="XDL4" s="61"/>
      <c r="XDM4" s="61"/>
      <c r="XDN4" s="61"/>
      <c r="XDO4" s="61"/>
      <c r="XDP4" s="61"/>
      <c r="XDQ4" s="61"/>
      <c r="XDR4" s="61"/>
      <c r="XDS4" s="61"/>
      <c r="XDT4" s="61"/>
      <c r="XDU4" s="61"/>
      <c r="XDV4" s="61"/>
      <c r="XDW4" s="61"/>
      <c r="XDX4" s="61"/>
      <c r="XDY4" s="61" t="s">
        <v>379</v>
      </c>
      <c r="XDZ4" s="61"/>
      <c r="XEA4" s="61"/>
      <c r="XEB4" s="61"/>
      <c r="XEC4" s="61"/>
      <c r="XED4" s="61"/>
      <c r="XEE4" s="61"/>
      <c r="XEF4" s="61"/>
      <c r="XEG4" s="61"/>
      <c r="XEH4" s="61"/>
      <c r="XEI4" s="61"/>
      <c r="XEJ4" s="61"/>
      <c r="XEK4" s="61"/>
      <c r="XEL4" s="61"/>
      <c r="XEM4" s="61"/>
      <c r="XEN4" s="61"/>
      <c r="XEO4" s="61" t="s">
        <v>379</v>
      </c>
      <c r="XEP4" s="61"/>
      <c r="XEQ4" s="61"/>
      <c r="XER4" s="61"/>
      <c r="XES4" s="61"/>
      <c r="XET4" s="61"/>
      <c r="XEU4" s="61"/>
      <c r="XEV4" s="61"/>
      <c r="XEW4" s="61"/>
      <c r="XEX4" s="61"/>
      <c r="XEY4" s="61"/>
      <c r="XEZ4" s="61"/>
      <c r="XFA4" s="61"/>
      <c r="XFB4" s="61"/>
      <c r="XFC4" s="61"/>
      <c r="XFD4" s="61"/>
    </row>
    <row r="5" spans="1:16384" customFormat="1" ht="18.75" customHeight="1" x14ac:dyDescent="0.3">
      <c r="A5" s="64" t="s">
        <v>335</v>
      </c>
      <c r="B5" s="64"/>
      <c r="C5" s="64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customFormat="1" ht="18" x14ac:dyDescent="0.3">
      <c r="A6" s="71" t="s">
        <v>380</v>
      </c>
      <c r="B6" s="71"/>
      <c r="C6" s="71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customFormat="1" ht="18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customFormat="1" ht="18" x14ac:dyDescent="0.3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customFormat="1" ht="18" x14ac:dyDescent="0.3">
      <c r="A9" s="62" t="s">
        <v>398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customFormat="1" ht="18" x14ac:dyDescent="0.3">
      <c r="A10" s="62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customFormat="1" x14ac:dyDescent="0.3">
      <c r="D11" s="37" t="s">
        <v>349</v>
      </c>
    </row>
    <row r="12" spans="1:16384" customFormat="1" ht="72" x14ac:dyDescent="0.3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customFormat="1" ht="18" x14ac:dyDescent="0.35">
      <c r="A13" s="48" t="s">
        <v>333</v>
      </c>
      <c r="B13" s="14">
        <v>268</v>
      </c>
      <c r="C13" s="14">
        <v>1</v>
      </c>
      <c r="D13" s="50">
        <f>SUM(ПРОТОКОЛ!N15:N20)</f>
        <v>129</v>
      </c>
    </row>
    <row r="14" spans="1:16384" customFormat="1" ht="18" x14ac:dyDescent="0.35">
      <c r="A14" s="48" t="s">
        <v>350</v>
      </c>
      <c r="B14" s="14">
        <v>254</v>
      </c>
      <c r="C14" s="14">
        <v>2</v>
      </c>
      <c r="D14" s="50" t="e">
        <f>SUM(ПРОТОКОЛ!#REF!)</f>
        <v>#REF!</v>
      </c>
    </row>
    <row r="15" spans="1:16384" customFormat="1" ht="18" x14ac:dyDescent="0.35">
      <c r="A15" s="48" t="s">
        <v>351</v>
      </c>
      <c r="B15" s="14"/>
      <c r="C15" s="14"/>
      <c r="D15" s="50" t="e">
        <f>SUM(ПРОТОКОЛ!#REF!)</f>
        <v>#REF!</v>
      </c>
    </row>
    <row r="16" spans="1:16384" customFormat="1" ht="18" x14ac:dyDescent="0.35">
      <c r="A16" s="48" t="s">
        <v>352</v>
      </c>
      <c r="B16" s="14"/>
      <c r="C16" s="14"/>
      <c r="D16" s="50" t="e">
        <f>SUM(ПРОТОКОЛ!#REF!)</f>
        <v>#REF!</v>
      </c>
    </row>
    <row r="17" spans="1:4" ht="18" x14ac:dyDescent="0.35">
      <c r="A17" s="48" t="s">
        <v>353</v>
      </c>
      <c r="B17" s="14"/>
      <c r="C17" s="14"/>
      <c r="D17" s="50" t="e">
        <f>SUM(ПРОТОКОЛ!#REF!)</f>
        <v>#REF!</v>
      </c>
    </row>
    <row r="18" spans="1:4" ht="18" x14ac:dyDescent="0.35">
      <c r="A18" s="48" t="s">
        <v>354</v>
      </c>
      <c r="B18" s="14"/>
      <c r="C18" s="14"/>
      <c r="D18" s="50" t="e">
        <f>SUM(ПРОТОКОЛ!#REF!)</f>
        <v>#REF!</v>
      </c>
    </row>
    <row r="19" spans="1:4" ht="18" x14ac:dyDescent="0.35">
      <c r="A19" s="48" t="s">
        <v>355</v>
      </c>
      <c r="B19" s="14"/>
      <c r="C19" s="14"/>
      <c r="D19" s="50" t="e">
        <f>SUM(ПРОТОКОЛ!#REF!)</f>
        <v>#REF!</v>
      </c>
    </row>
    <row r="20" spans="1:4" ht="18" x14ac:dyDescent="0.35">
      <c r="A20" s="48" t="s">
        <v>356</v>
      </c>
      <c r="B20" s="14"/>
      <c r="C20" s="14"/>
      <c r="D20" s="50" t="e">
        <f>SUM(ПРОТОКОЛ!#REF!)</f>
        <v>#REF!</v>
      </c>
    </row>
    <row r="21" spans="1:4" ht="18" x14ac:dyDescent="0.35">
      <c r="A21" s="48" t="s">
        <v>357</v>
      </c>
      <c r="B21" s="14"/>
      <c r="C21" s="14"/>
      <c r="D21" s="50" t="e">
        <f>SUM(ПРОТОКОЛ!#REF!)</f>
        <v>#REF!</v>
      </c>
    </row>
    <row r="22" spans="1:4" ht="18" x14ac:dyDescent="0.35">
      <c r="A22" s="48" t="s">
        <v>358</v>
      </c>
      <c r="B22" s="14"/>
      <c r="C22" s="14"/>
      <c r="D22" s="50" t="e">
        <f>SUM(ПРОТОКОЛ!#REF!)</f>
        <v>#REF!</v>
      </c>
    </row>
    <row r="23" spans="1:4" ht="18" x14ac:dyDescent="0.35">
      <c r="A23" s="48" t="s">
        <v>359</v>
      </c>
      <c r="B23" s="14"/>
      <c r="C23" s="14"/>
      <c r="D23" s="50" t="e">
        <f>SUM(ПРОТОКОЛ!#REF!)</f>
        <v>#REF!</v>
      </c>
    </row>
    <row r="24" spans="1:4" ht="18" x14ac:dyDescent="0.35">
      <c r="A24" s="48" t="s">
        <v>360</v>
      </c>
      <c r="B24" s="14"/>
      <c r="C24" s="14"/>
      <c r="D24" s="50" t="e">
        <f>SUM(ПРОТОКОЛ!#REF!)</f>
        <v>#REF!</v>
      </c>
    </row>
    <row r="25" spans="1:4" ht="18" x14ac:dyDescent="0.35">
      <c r="A25" s="48" t="s">
        <v>361</v>
      </c>
      <c r="B25" s="14"/>
      <c r="C25" s="14"/>
      <c r="D25" s="50" t="e">
        <f>SUM(ПРОТОКОЛ!#REF!)</f>
        <v>#REF!</v>
      </c>
    </row>
    <row r="26" spans="1:4" ht="18" x14ac:dyDescent="0.35">
      <c r="A26" s="48" t="s">
        <v>362</v>
      </c>
      <c r="B26" s="14"/>
      <c r="C26" s="14"/>
      <c r="D26" s="50" t="e">
        <f>SUM(ПРОТОКОЛ!#REF!)</f>
        <v>#REF!</v>
      </c>
    </row>
    <row r="27" spans="1:4" ht="18" x14ac:dyDescent="0.35">
      <c r="A27" s="48" t="s">
        <v>363</v>
      </c>
      <c r="B27" s="14"/>
      <c r="C27" s="14"/>
      <c r="D27" s="50" t="e">
        <f>SUM(ПРОТОКОЛ!#REF!)</f>
        <v>#REF!</v>
      </c>
    </row>
    <row r="28" spans="1:4" ht="18" x14ac:dyDescent="0.35">
      <c r="A28" s="48" t="s">
        <v>364</v>
      </c>
      <c r="B28" s="14"/>
      <c r="C28" s="14"/>
      <c r="D28" s="50" t="e">
        <f>SUM(ПРОТОКОЛ!#REF!)</f>
        <v>#REF!</v>
      </c>
    </row>
    <row r="29" spans="1:4" ht="18" x14ac:dyDescent="0.35">
      <c r="A29" s="48" t="s">
        <v>365</v>
      </c>
      <c r="B29" s="14"/>
      <c r="C29" s="14"/>
      <c r="D29" s="50" t="e">
        <f>SUM(ПРОТОКОЛ!#REF!)</f>
        <v>#REF!</v>
      </c>
    </row>
    <row r="30" spans="1:4" ht="18" x14ac:dyDescent="0.35">
      <c r="A30" s="48" t="s">
        <v>366</v>
      </c>
      <c r="B30" s="14"/>
      <c r="C30" s="14"/>
      <c r="D30" s="50" t="e">
        <f>SUM(ПРОТОКОЛ!#REF!)</f>
        <v>#REF!</v>
      </c>
    </row>
    <row r="31" spans="1:4" ht="18" x14ac:dyDescent="0.35">
      <c r="A31" s="48" t="s">
        <v>367</v>
      </c>
      <c r="B31" s="14"/>
      <c r="C31" s="14"/>
      <c r="D31" s="50" t="e">
        <f>SUM(ПРОТОКОЛ!#REF!)</f>
        <v>#REF!</v>
      </c>
    </row>
    <row r="32" spans="1:4" ht="18" x14ac:dyDescent="0.35">
      <c r="A32" s="48" t="s">
        <v>368</v>
      </c>
      <c r="B32" s="14"/>
      <c r="C32" s="14"/>
      <c r="D32" s="50" t="e">
        <f>SUM(ПРОТОКОЛ!#REF!)</f>
        <v>#REF!</v>
      </c>
    </row>
    <row r="34" spans="1:1" ht="18" x14ac:dyDescent="0.35">
      <c r="A34" s="47" t="s">
        <v>399</v>
      </c>
    </row>
    <row r="35" spans="1:1" ht="18" x14ac:dyDescent="0.35">
      <c r="A35" s="47"/>
    </row>
    <row r="36" spans="1:1" ht="18" x14ac:dyDescent="0.35">
      <c r="A36" s="47" t="s">
        <v>347</v>
      </c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Школа</cp:lastModifiedBy>
  <dcterms:created xsi:type="dcterms:W3CDTF">2023-02-01T08:46:13Z</dcterms:created>
  <dcterms:modified xsi:type="dcterms:W3CDTF">2023-03-23T06:02:31Z</dcterms:modified>
</cp:coreProperties>
</file>